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5115" windowHeight="4665" activeTab="3"/>
  </bookViews>
  <sheets>
    <sheet name="PV" sheetId="1" r:id="rId1"/>
    <sheet name="Gwaelodlin OWL" sheetId="2" r:id="rId2"/>
    <sheet name="Gwaelodlin Trydan" sheetId="3" r:id="rId3"/>
    <sheet name="Amser Cinio" sheetId="4" r:id="rId4"/>
    <sheet name="Misol" sheetId="5" r:id="rId5"/>
    <sheet name="Gwaelodlin Nwy" sheetId="6" r:id="rId6"/>
    <sheet name="Arferion Disgybl" sheetId="7" r:id="rId7"/>
  </sheets>
  <definedNames>
    <definedName name="_xlnm.Print_Area" localSheetId="1">'Gwaelodlin OWL'!$A$1:$C$25</definedName>
  </definedNames>
  <calcPr fullCalcOnLoad="1"/>
</workbook>
</file>

<file path=xl/sharedStrings.xml><?xml version="1.0" encoding="utf-8"?>
<sst xmlns="http://schemas.openxmlformats.org/spreadsheetml/2006/main" count="251" uniqueCount="100">
  <si>
    <t>YSGOL:</t>
  </si>
  <si>
    <t>_________________</t>
  </si>
  <si>
    <t>DYDD LLUN</t>
  </si>
  <si>
    <t>DYDD MAWRTH</t>
  </si>
  <si>
    <t>DYDD MERCHER</t>
  </si>
  <si>
    <t>DYDD IAU</t>
  </si>
  <si>
    <t>DYDD GWENER</t>
  </si>
  <si>
    <t>Ydy'r cyfrifiaduron i ffwrdd?</t>
  </si>
  <si>
    <t>Ydy'r drysau wedi cau?</t>
  </si>
  <si>
    <t>COFIWCH:</t>
  </si>
  <si>
    <t>Dylai'r drysau fod ar gau i gadw'r gwres yn y dosbarth.</t>
  </si>
  <si>
    <r>
      <t xml:space="preserve">Atebwch : </t>
    </r>
    <r>
      <rPr>
        <sz val="12"/>
        <rFont val="Wingdings"/>
        <family val="0"/>
      </rPr>
      <t>ü</t>
    </r>
    <r>
      <rPr>
        <sz val="12"/>
        <rFont val="Comic Sans MS"/>
        <family val="4"/>
      </rPr>
      <t xml:space="preserve"> neu </t>
    </r>
    <r>
      <rPr>
        <sz val="12"/>
        <rFont val="Wingdings"/>
        <family val="0"/>
      </rPr>
      <t>û</t>
    </r>
  </si>
  <si>
    <t>DARLLENIAD TRYDAN</t>
  </si>
  <si>
    <t>NODIADAU</t>
  </si>
  <si>
    <t>Ydy'r goleuadau i gyd i ffwrdd?</t>
  </si>
  <si>
    <t>Os oes tapiau yn dripian, dywedwch wrth y Pennaeth.</t>
  </si>
  <si>
    <t>DARLLENIADAU MISOL</t>
  </si>
  <si>
    <t>MIS</t>
  </si>
  <si>
    <t>Ionawr</t>
  </si>
  <si>
    <t>Chwefror</t>
  </si>
  <si>
    <t>Mawrth</t>
  </si>
  <si>
    <t>Ebrill</t>
  </si>
  <si>
    <t>Mai</t>
  </si>
  <si>
    <t>Mehefin</t>
  </si>
  <si>
    <t>Gorffennaf</t>
  </si>
  <si>
    <t>Medi</t>
  </si>
  <si>
    <t>Hydref</t>
  </si>
  <si>
    <t>Tachwedd</t>
  </si>
  <si>
    <t>Rhagfyr</t>
  </si>
  <si>
    <t>Unedau o drydan a ddefnyddiwyd</t>
  </si>
  <si>
    <t>Unedau o nwy a ddefnyddiwyd</t>
  </si>
  <si>
    <t>2. Cymerwch ddarlleniadau mor agos â phosib at ddiwedd y mis.</t>
  </si>
  <si>
    <t>ynni@gwynedd.gov.uk</t>
  </si>
  <si>
    <t>1. Os nad yw'r mesuryddion mewn lle cyfleus, gofynnwch wrth y glanhawr gymryd y darlleniad yn eich lle.</t>
  </si>
  <si>
    <t>3. Llenwch golofn B, D a F yn unig. Mi wnaiff y daenlen lenwi colofn C, E a G i chi.</t>
  </si>
  <si>
    <r>
      <t>*</t>
    </r>
    <r>
      <rPr>
        <i/>
        <sz val="14"/>
        <rFont val="Arial"/>
        <family val="2"/>
      </rPr>
      <t xml:space="preserve"> Os nad oes gan yr ysgol danwydd nwy, gadewch golofn D yn wag.</t>
    </r>
  </si>
  <si>
    <r>
      <t>*</t>
    </r>
    <r>
      <rPr>
        <b/>
        <sz val="12"/>
        <rFont val="Arial"/>
        <family val="2"/>
      </rPr>
      <t>DARLLENIAD NWY</t>
    </r>
  </si>
  <si>
    <t>Diwrnod</t>
  </si>
  <si>
    <t>Dyddiad</t>
  </si>
  <si>
    <t>9am</t>
  </si>
  <si>
    <t>3pm</t>
  </si>
  <si>
    <t>Darlleniad Trydan</t>
  </si>
  <si>
    <t>Wythnos 1</t>
  </si>
  <si>
    <t>Wythnos 2</t>
  </si>
  <si>
    <t>Sut i gyfrifo Cyfartaledd Defnydd kWh mewn diwrnod:</t>
  </si>
  <si>
    <t>Cyfartaledd Diwrnod (kWh) = __________</t>
  </si>
  <si>
    <t>Adiwch y Defnydd pob diwrnod a'i rannu gyda 10.</t>
  </si>
  <si>
    <t>Defnydd (kWh)</t>
  </si>
  <si>
    <t>Ditectif Defnydd Trydan</t>
  </si>
  <si>
    <t>Gyrrwch eich taenlen at:</t>
  </si>
  <si>
    <t xml:space="preserve">ynni@gwynedd.gov.uk </t>
  </si>
  <si>
    <t xml:space="preserve">Llun </t>
  </si>
  <si>
    <t>Mercher</t>
  </si>
  <si>
    <t>Iau</t>
  </si>
  <si>
    <t>Gwener</t>
  </si>
  <si>
    <t>Tabl a Graff</t>
  </si>
  <si>
    <t xml:space="preserve"> </t>
  </si>
  <si>
    <t>YSTAFELL:</t>
  </si>
  <si>
    <t xml:space="preserve">Os nad oes rhywun yn yr ystafell, dylai pob offer trydanol gael ei ddiffodd yn iawn (nid ei roi ar Standby). </t>
  </si>
  <si>
    <t>Ditectif Defnydd Nwy</t>
  </si>
  <si>
    <t>Darlleniad Nwy</t>
  </si>
  <si>
    <t>Defnydd</t>
  </si>
  <si>
    <t>Sut i gyfrifo Cyfartaledd Defnydd Nwy mewn diwrnod:</t>
  </si>
  <si>
    <t>Cyfartaledd Diwrnod (Nwy) = __________</t>
  </si>
  <si>
    <t>Diffodd Cyfrifiadur</t>
  </si>
  <si>
    <t>Diffodd Goleuadau / Lamp</t>
  </si>
  <si>
    <t>Byth</t>
  </si>
  <si>
    <t>Unwaith yr Wythnos</t>
  </si>
  <si>
    <r>
      <t xml:space="preserve">Atebwch : </t>
    </r>
    <r>
      <rPr>
        <sz val="12"/>
        <rFont val="Wingdings"/>
        <family val="0"/>
      </rPr>
      <t>ü</t>
    </r>
    <r>
      <rPr>
        <sz val="12"/>
        <rFont val="Comic Sans MS"/>
        <family val="4"/>
      </rPr>
      <t xml:space="preserve"> </t>
    </r>
  </si>
  <si>
    <t>Sawl gwaith mewn diwrnod</t>
  </si>
  <si>
    <t>Offer</t>
  </si>
  <si>
    <t>Diffodd Playstation</t>
  </si>
  <si>
    <t>Pa mor aml wyt ti'n gwneud rhywbeth i arbed ynni?</t>
  </si>
  <si>
    <t>Gadael ffenest ar agor pan mae'r gwres ymlaen</t>
  </si>
  <si>
    <t>Gadael drws ar agor pan mae'r gwres ymlaen</t>
  </si>
  <si>
    <t>Diffodd Monitor Cyfrifiadur</t>
  </si>
  <si>
    <t>Diffodd Teledu (nid ar Standby)</t>
  </si>
  <si>
    <t>Unwaith      y Mis</t>
  </si>
  <si>
    <t>Unwaith       y Dydd</t>
  </si>
  <si>
    <t>WYTHNOS YN CYCHWYN:</t>
  </si>
  <si>
    <t>Dyddiad:_________________</t>
  </si>
  <si>
    <t>DITECTIF AMSER CINIO</t>
  </si>
  <si>
    <r>
      <t>Tymheredd tu allan (</t>
    </r>
    <r>
      <rPr>
        <sz val="14"/>
        <rFont val="Arial"/>
        <family val="2"/>
      </rPr>
      <t>°</t>
    </r>
    <r>
      <rPr>
        <sz val="14"/>
        <rFont val="Comic Sans MS"/>
        <family val="4"/>
      </rPr>
      <t>C)</t>
    </r>
  </si>
  <si>
    <t>Gyrrwch eich darlleniadau misol at</t>
  </si>
  <si>
    <t>Mesurydd 1</t>
  </si>
  <si>
    <t>Mesurydd 2</t>
  </si>
  <si>
    <t>Mesurydd 3</t>
  </si>
  <si>
    <t>Beth am greu graff i ddangos faint o drydan (a nwy) mae'r ysgol yn ei ddefnyddio bob mis?</t>
  </si>
  <si>
    <t>Ydy'r Bwrdd Gwyn Rhyngweithiol i ffwrdd?</t>
  </si>
  <si>
    <t>Ydy'r tapiau wedi eu cau yn iawn?</t>
  </si>
  <si>
    <r>
      <t>Ydy'r gwres o gwmpas 18</t>
    </r>
    <r>
      <rPr>
        <sz val="12"/>
        <rFont val="Arial"/>
        <family val="0"/>
      </rPr>
      <t>°</t>
    </r>
    <r>
      <rPr>
        <sz val="12"/>
        <rFont val="Comic Sans MS"/>
        <family val="4"/>
      </rPr>
      <t>C?</t>
    </r>
  </si>
  <si>
    <t>Dylai tymheredd ystafell ddosbarth fod yn 18°C.</t>
  </si>
  <si>
    <t xml:space="preserve">Gwnewch yn siwr fod y MODE ar ENERGY. </t>
  </si>
  <si>
    <t xml:space="preserve">Am 3 o'r gloch, pwyswch y botwm </t>
  </si>
  <si>
    <t>ADJUST unwaith i ddangos THIS DAY.</t>
  </si>
  <si>
    <t xml:space="preserve">Paneli Solar </t>
  </si>
  <si>
    <t>Cofnodwch faint o kWh o drydan</t>
  </si>
  <si>
    <t xml:space="preserve">mae'r paneli wedi eu cynhyrchu </t>
  </si>
  <si>
    <t>kWh</t>
  </si>
  <si>
    <t>Oes unrhyw offer arall ymlaen?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</si>
</sst>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u val="single"/>
      <sz val="12"/>
      <name val="Comic Sans MS"/>
      <family val="4"/>
    </font>
    <font>
      <sz val="12"/>
      <name val="Comic Sans MS"/>
      <family val="4"/>
    </font>
    <font>
      <b/>
      <sz val="12"/>
      <name val="Comic Sans MS"/>
      <family val="4"/>
    </font>
    <font>
      <sz val="12"/>
      <name val="Wingdings"/>
      <family val="0"/>
    </font>
    <font>
      <sz val="16"/>
      <name val="Arial"/>
      <family val="0"/>
    </font>
    <font>
      <u val="single"/>
      <sz val="10"/>
      <color indexed="12"/>
      <name val="Arial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6"/>
      <color indexed="48"/>
      <name val="Arial"/>
      <family val="0"/>
    </font>
    <font>
      <sz val="16"/>
      <color indexed="48"/>
      <name val="Arial"/>
      <family val="0"/>
    </font>
    <font>
      <i/>
      <sz val="14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Symbol"/>
      <family val="1"/>
    </font>
    <font>
      <b/>
      <u val="single"/>
      <sz val="16"/>
      <name val="Comic Sans MS"/>
      <family val="4"/>
    </font>
    <font>
      <sz val="14"/>
      <name val="Comic Sans MS"/>
      <family val="4"/>
    </font>
    <font>
      <b/>
      <sz val="14"/>
      <name val="Comic Sans MS"/>
      <family val="4"/>
    </font>
    <font>
      <b/>
      <u val="single"/>
      <sz val="14"/>
      <name val="Comic Sans MS"/>
      <family val="4"/>
    </font>
    <font>
      <u val="single"/>
      <sz val="14"/>
      <name val="Comic Sans MS"/>
      <family val="4"/>
    </font>
    <font>
      <b/>
      <sz val="10.7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u val="single"/>
      <sz val="18"/>
      <name val="Comic Sans MS"/>
      <family val="4"/>
    </font>
    <font>
      <b/>
      <sz val="10"/>
      <name val="Arial"/>
      <family val="0"/>
    </font>
    <font>
      <b/>
      <sz val="10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  <font>
      <sz val="10.5"/>
      <name val="Arial"/>
      <family val="0"/>
    </font>
    <font>
      <b/>
      <sz val="10.5"/>
      <name val="Arial"/>
      <family val="0"/>
    </font>
    <font>
      <b/>
      <sz val="11.25"/>
      <name val="Arial"/>
      <family val="2"/>
    </font>
    <font>
      <b/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 horizontal="left" indent="4"/>
    </xf>
    <xf numFmtId="0" fontId="21" fillId="0" borderId="0" xfId="0" applyFont="1" applyAlignment="1">
      <alignment/>
    </xf>
    <xf numFmtId="0" fontId="21" fillId="0" borderId="1" xfId="0" applyFont="1" applyBorder="1" applyAlignment="1">
      <alignment/>
    </xf>
    <xf numFmtId="0" fontId="22" fillId="3" borderId="1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1" xfId="0" applyFont="1" applyBorder="1" applyAlignment="1">
      <alignment/>
    </xf>
    <xf numFmtId="0" fontId="5" fillId="0" borderId="0" xfId="0" applyFont="1" applyAlignment="1">
      <alignment wrapText="1"/>
    </xf>
    <xf numFmtId="0" fontId="21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/>
    </xf>
    <xf numFmtId="0" fontId="28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4" fillId="0" borderId="0" xfId="2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20" applyFont="1" applyAlignment="1">
      <alignment horizontal="left"/>
    </xf>
    <xf numFmtId="0" fontId="30" fillId="2" borderId="1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30" fillId="0" borderId="1" xfId="0" applyFont="1" applyBorder="1" applyAlignment="1">
      <alignment/>
    </xf>
    <xf numFmtId="0" fontId="31" fillId="0" borderId="1" xfId="0" applyFont="1" applyBorder="1" applyAlignment="1">
      <alignment/>
    </xf>
    <xf numFmtId="0" fontId="32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vertical="top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3" xfId="0" applyFont="1" applyBorder="1" applyAlignment="1">
      <alignment/>
    </xf>
    <xf numFmtId="0" fontId="12" fillId="0" borderId="0" xfId="0" applyFont="1" applyAlignment="1">
      <alignment wrapText="1"/>
    </xf>
    <xf numFmtId="0" fontId="22" fillId="2" borderId="4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2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2" fillId="2" borderId="6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2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5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16" fillId="0" borderId="0" xfId="0" applyFont="1" applyAlignment="1">
      <alignment/>
    </xf>
    <xf numFmtId="0" fontId="0" fillId="0" borderId="0" xfId="0" applyAlignment="1">
      <alignment wrapText="1"/>
    </xf>
    <xf numFmtId="0" fontId="14" fillId="0" borderId="0" xfId="2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/>
    </xf>
    <xf numFmtId="0" fontId="0" fillId="0" borderId="2" xfId="0" applyBorder="1" applyAlignment="1">
      <alignment/>
    </xf>
    <xf numFmtId="0" fontId="21" fillId="6" borderId="1" xfId="0" applyFont="1" applyFill="1" applyBorder="1" applyAlignment="1">
      <alignment horizontal="center" wrapText="1"/>
    </xf>
    <xf numFmtId="0" fontId="0" fillId="0" borderId="8" xfId="0" applyBorder="1" applyAlignment="1">
      <alignment/>
    </xf>
    <xf numFmtId="0" fontId="28" fillId="0" borderId="0" xfId="0" applyFont="1" applyAlignment="1">
      <alignment horizontal="center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/>
    </xf>
    <xf numFmtId="0" fontId="31" fillId="0" borderId="1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Defnydd kWh yr Ysgol (OWL)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Wythnos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'Gwaelodlin OWL'!$A$30:$A$34</c:f>
              <c:strCache>
                <c:ptCount val="5"/>
                <c:pt idx="0">
                  <c:v>Llun </c:v>
                </c:pt>
                <c:pt idx="1">
                  <c:v>Mawrth</c:v>
                </c:pt>
                <c:pt idx="2">
                  <c:v>Mercher</c:v>
                </c:pt>
                <c:pt idx="3">
                  <c:v>Iau</c:v>
                </c:pt>
                <c:pt idx="4">
                  <c:v>Gwener</c:v>
                </c:pt>
              </c:strCache>
            </c:strRef>
          </c:cat>
          <c:val>
            <c:numRef>
              <c:f>'Gwaelodlin OWL'!$B$30:$B$34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Wythnos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'Gwaelodlin OWL'!$A$30:$A$34</c:f>
              <c:strCache>
                <c:ptCount val="5"/>
                <c:pt idx="0">
                  <c:v>Llun </c:v>
                </c:pt>
                <c:pt idx="1">
                  <c:v>Mawrth</c:v>
                </c:pt>
                <c:pt idx="2">
                  <c:v>Mercher</c:v>
                </c:pt>
                <c:pt idx="3">
                  <c:v>Iau</c:v>
                </c:pt>
                <c:pt idx="4">
                  <c:v>Gwener</c:v>
                </c:pt>
              </c:strCache>
            </c:strRef>
          </c:cat>
          <c:val>
            <c:numRef>
              <c:f>'Gwaelodlin OWL'!$C$30:$C$34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0866902"/>
        <c:axId val="30693255"/>
      </c:barChart>
      <c:catAx>
        <c:axId val="10866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93255"/>
        <c:crosses val="autoZero"/>
        <c:auto val="1"/>
        <c:lblOffset val="100"/>
        <c:noMultiLvlLbl val="0"/>
      </c:catAx>
      <c:valAx>
        <c:axId val="30693255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Defnydd (kWh)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66902"/>
        <c:crossesAt val="1"/>
        <c:crossBetween val="between"/>
        <c:dispUnits/>
        <c:majorUnit val="10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Defnydd kWh yr Ysgol (OWL)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Wythnos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'Gwaelodlin OWL'!$A$30:$A$34</c:f>
              <c:strCache>
                <c:ptCount val="5"/>
                <c:pt idx="0">
                  <c:v>Llun </c:v>
                </c:pt>
                <c:pt idx="1">
                  <c:v>Mawrth</c:v>
                </c:pt>
                <c:pt idx="2">
                  <c:v>Mercher</c:v>
                </c:pt>
                <c:pt idx="3">
                  <c:v>Iau</c:v>
                </c:pt>
                <c:pt idx="4">
                  <c:v>Gwener</c:v>
                </c:pt>
              </c:strCache>
            </c:strRef>
          </c:cat>
          <c:val>
            <c:numRef>
              <c:f>'Gwaelodlin OWL'!$B$30:$B$34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Wythnos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'Gwaelodlin OWL'!$A$30:$A$34</c:f>
              <c:strCache>
                <c:ptCount val="5"/>
                <c:pt idx="0">
                  <c:v>Llun </c:v>
                </c:pt>
                <c:pt idx="1">
                  <c:v>Mawrth</c:v>
                </c:pt>
                <c:pt idx="2">
                  <c:v>Mercher</c:v>
                </c:pt>
                <c:pt idx="3">
                  <c:v>Iau</c:v>
                </c:pt>
                <c:pt idx="4">
                  <c:v>Gwener</c:v>
                </c:pt>
              </c:strCache>
            </c:strRef>
          </c:cat>
          <c:val>
            <c:numRef>
              <c:f>'Gwaelodlin OWL'!$C$30:$C$34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7803840"/>
        <c:axId val="3125697"/>
      </c:lineChart>
      <c:catAx>
        <c:axId val="7803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25697"/>
        <c:crosses val="autoZero"/>
        <c:auto val="1"/>
        <c:lblOffset val="100"/>
        <c:noMultiLvlLbl val="0"/>
      </c:catAx>
      <c:valAx>
        <c:axId val="3125697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Defnydd (kWh)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03840"/>
        <c:crossesAt val="1"/>
        <c:crossBetween val="between"/>
        <c:dispUnits/>
        <c:majorUnit val="10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Defnydd kWh yr Ysgol (OWL)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Wythnos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'Gwaelodlin OWL'!$A$30:$A$34</c:f>
              <c:strCache/>
            </c:strRef>
          </c:cat>
          <c:val>
            <c:numRef>
              <c:f>'Gwaelodlin OWL'!$B$30:$B$34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Wythnos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'Gwaelodlin OWL'!$A$30:$A$34</c:f>
              <c:strCache/>
            </c:strRef>
          </c:cat>
          <c:val>
            <c:numRef>
              <c:f>'Gwaelodlin OWL'!$C$30:$C$34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8131274"/>
        <c:axId val="51854875"/>
      </c:barChart>
      <c:catAx>
        <c:axId val="28131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854875"/>
        <c:crosses val="autoZero"/>
        <c:auto val="1"/>
        <c:lblOffset val="100"/>
        <c:noMultiLvlLbl val="0"/>
      </c:catAx>
      <c:valAx>
        <c:axId val="51854875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Defnydd (kWh)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31274"/>
        <c:crossesAt val="1"/>
        <c:crossBetween val="between"/>
        <c:dispUnits/>
        <c:majorUnit val="10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Defnydd kWh yr Ysgol (OWL)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Wythnos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'Gwaelodlin OWL'!$A$30:$A$34</c:f>
              <c:strCache/>
            </c:strRef>
          </c:cat>
          <c:val>
            <c:numRef>
              <c:f>'Gwaelodlin OWL'!$B$30:$B$34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Wythnos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'Gwaelodlin OWL'!$A$30:$A$34</c:f>
              <c:strCache/>
            </c:strRef>
          </c:cat>
          <c:val>
            <c:numRef>
              <c:f>'Gwaelodlin OWL'!$C$30:$C$34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64040692"/>
        <c:axId val="39495317"/>
      </c:lineChart>
      <c:catAx>
        <c:axId val="64040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95317"/>
        <c:crosses val="autoZero"/>
        <c:auto val="1"/>
        <c:lblOffset val="100"/>
        <c:noMultiLvlLbl val="0"/>
      </c:catAx>
      <c:valAx>
        <c:axId val="39495317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Defnydd (kWh)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40692"/>
        <c:crossesAt val="1"/>
        <c:crossBetween val="between"/>
        <c:dispUnits/>
        <c:majorUnit val="10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Defnydd kWh yr Ysgol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Wythnos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'Gwaelodlin Trydan'!$A$30:$A$34</c:f>
              <c:strCache/>
            </c:strRef>
          </c:cat>
          <c:val>
            <c:numRef>
              <c:f>'Gwaelodlin Trydan'!$B$30:$B$34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Wythnos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'Gwaelodlin Trydan'!$A$30:$A$34</c:f>
              <c:strCache/>
            </c:strRef>
          </c:cat>
          <c:val>
            <c:numRef>
              <c:f>'Gwaelodlin Trydan'!$C$30:$C$34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9913534"/>
        <c:axId val="45004079"/>
      </c:barChart>
      <c:catAx>
        <c:axId val="19913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Diwrnod yr Wythnos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04079"/>
        <c:crosses val="autoZero"/>
        <c:auto val="1"/>
        <c:lblOffset val="100"/>
        <c:noMultiLvlLbl val="0"/>
      </c:catAx>
      <c:valAx>
        <c:axId val="45004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Defnydd Diwrnod (kWh)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913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Defnydd Nwy yr Ysgol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Wythnos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'Gwaelodlin Trydan'!$A$30:$A$34</c:f>
              <c:strCache>
                <c:ptCount val="5"/>
                <c:pt idx="0">
                  <c:v>Llun </c:v>
                </c:pt>
                <c:pt idx="1">
                  <c:v>Mawrth</c:v>
                </c:pt>
                <c:pt idx="2">
                  <c:v>Mercher</c:v>
                </c:pt>
                <c:pt idx="3">
                  <c:v>Iau</c:v>
                </c:pt>
                <c:pt idx="4">
                  <c:v>Gwener</c:v>
                </c:pt>
              </c:strCache>
            </c:strRef>
          </c:cat>
          <c:val>
            <c:numRef>
              <c:f>'Gwaelodlin Trydan'!$B$30:$B$34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Wythnos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'Gwaelodlin Trydan'!$A$30:$A$34</c:f>
              <c:strCache>
                <c:ptCount val="5"/>
                <c:pt idx="0">
                  <c:v>Llun </c:v>
                </c:pt>
                <c:pt idx="1">
                  <c:v>Mawrth</c:v>
                </c:pt>
                <c:pt idx="2">
                  <c:v>Mercher</c:v>
                </c:pt>
                <c:pt idx="3">
                  <c:v>Iau</c:v>
                </c:pt>
                <c:pt idx="4">
                  <c:v>Gwener</c:v>
                </c:pt>
              </c:strCache>
            </c:strRef>
          </c:cat>
          <c:val>
            <c:numRef>
              <c:f>'Gwaelodlin Trydan'!$C$30:$C$34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383528"/>
        <c:axId val="21451753"/>
      </c:barChart>
      <c:catAx>
        <c:axId val="2383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Diwrnod yr Wythnos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51753"/>
        <c:crosses val="autoZero"/>
        <c:auto val="1"/>
        <c:lblOffset val="100"/>
        <c:noMultiLvlLbl val="0"/>
      </c:catAx>
      <c:valAx>
        <c:axId val="21451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Defnydd Nwy mewn Diwrnod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83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5.xml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6.xml" /><Relationship Id="rId3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0</xdr:col>
      <xdr:colOff>895350</xdr:colOff>
      <xdr:row>3</xdr:row>
      <xdr:rowOff>152400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895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1171575</xdr:colOff>
      <xdr:row>0</xdr:row>
      <xdr:rowOff>19050</xdr:rowOff>
    </xdr:from>
    <xdr:to>
      <xdr:col>2</xdr:col>
      <xdr:colOff>1885950</xdr:colOff>
      <xdr:row>3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19050"/>
          <a:ext cx="714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34</xdr:row>
      <xdr:rowOff>9525</xdr:rowOff>
    </xdr:from>
    <xdr:to>
      <xdr:col>2</xdr:col>
      <xdr:colOff>1085850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38100" y="8648700"/>
        <a:ext cx="3990975" cy="1600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1276350</xdr:colOff>
      <xdr:row>34</xdr:row>
      <xdr:rowOff>9525</xdr:rowOff>
    </xdr:from>
    <xdr:to>
      <xdr:col>9</xdr:col>
      <xdr:colOff>161925</xdr:colOff>
      <xdr:row>43</xdr:row>
      <xdr:rowOff>142875</xdr:rowOff>
    </xdr:to>
    <xdr:graphicFrame>
      <xdr:nvGraphicFramePr>
        <xdr:cNvPr id="4" name="Chart 4"/>
        <xdr:cNvGraphicFramePr/>
      </xdr:nvGraphicFramePr>
      <xdr:xfrm>
        <a:off x="4219575" y="8648700"/>
        <a:ext cx="4438650" cy="1590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0</xdr:col>
      <xdr:colOff>895350</xdr:colOff>
      <xdr:row>3</xdr:row>
      <xdr:rowOff>152400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895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1171575</xdr:colOff>
      <xdr:row>0</xdr:row>
      <xdr:rowOff>19050</xdr:rowOff>
    </xdr:from>
    <xdr:to>
      <xdr:col>2</xdr:col>
      <xdr:colOff>1885950</xdr:colOff>
      <xdr:row>3</xdr:row>
      <xdr:rowOff>190500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19050"/>
          <a:ext cx="714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36</xdr:row>
      <xdr:rowOff>9525</xdr:rowOff>
    </xdr:from>
    <xdr:to>
      <xdr:col>2</xdr:col>
      <xdr:colOff>1085850</xdr:colOff>
      <xdr:row>45</xdr:row>
      <xdr:rowOff>152400</xdr:rowOff>
    </xdr:to>
    <xdr:graphicFrame>
      <xdr:nvGraphicFramePr>
        <xdr:cNvPr id="3" name="Chart 4"/>
        <xdr:cNvGraphicFramePr/>
      </xdr:nvGraphicFramePr>
      <xdr:xfrm>
        <a:off x="38100" y="9220200"/>
        <a:ext cx="3990975" cy="1600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1276350</xdr:colOff>
      <xdr:row>36</xdr:row>
      <xdr:rowOff>9525</xdr:rowOff>
    </xdr:from>
    <xdr:to>
      <xdr:col>9</xdr:col>
      <xdr:colOff>161925</xdr:colOff>
      <xdr:row>45</xdr:row>
      <xdr:rowOff>142875</xdr:rowOff>
    </xdr:to>
    <xdr:graphicFrame>
      <xdr:nvGraphicFramePr>
        <xdr:cNvPr id="4" name="Chart 5"/>
        <xdr:cNvGraphicFramePr/>
      </xdr:nvGraphicFramePr>
      <xdr:xfrm>
        <a:off x="4219575" y="9220200"/>
        <a:ext cx="4438650" cy="1590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1085850</xdr:colOff>
      <xdr:row>4</xdr:row>
      <xdr:rowOff>47625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066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9525</xdr:rowOff>
    </xdr:from>
    <xdr:to>
      <xdr:col>3</xdr:col>
      <xdr:colOff>781050</xdr:colOff>
      <xdr:row>44</xdr:row>
      <xdr:rowOff>85725</xdr:rowOff>
    </xdr:to>
    <xdr:graphicFrame>
      <xdr:nvGraphicFramePr>
        <xdr:cNvPr id="2" name="Chart 8"/>
        <xdr:cNvGraphicFramePr/>
      </xdr:nvGraphicFramePr>
      <xdr:xfrm>
        <a:off x="0" y="9077325"/>
        <a:ext cx="5486400" cy="1533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1019175</xdr:colOff>
      <xdr:row>0</xdr:row>
      <xdr:rowOff>9525</xdr:rowOff>
    </xdr:from>
    <xdr:to>
      <xdr:col>4</xdr:col>
      <xdr:colOff>1876425</xdr:colOff>
      <xdr:row>4</xdr:row>
      <xdr:rowOff>114300</xdr:rowOff>
    </xdr:to>
    <xdr:pic>
      <xdr:nvPicPr>
        <xdr:cNvPr id="3" name="il_f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86650" y="9525"/>
          <a:ext cx="8572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0</xdr:col>
      <xdr:colOff>1009650</xdr:colOff>
      <xdr:row>4</xdr:row>
      <xdr:rowOff>57150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9715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666750</xdr:colOff>
      <xdr:row>0</xdr:row>
      <xdr:rowOff>0</xdr:rowOff>
    </xdr:from>
    <xdr:to>
      <xdr:col>5</xdr:col>
      <xdr:colOff>1514475</xdr:colOff>
      <xdr:row>4</xdr:row>
      <xdr:rowOff>190500</xdr:rowOff>
    </xdr:to>
    <xdr:pic>
      <xdr:nvPicPr>
        <xdr:cNvPr id="2" name="il_f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4375" y="0"/>
          <a:ext cx="847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24</xdr:row>
      <xdr:rowOff>28575</xdr:rowOff>
    </xdr:from>
    <xdr:to>
      <xdr:col>0</xdr:col>
      <xdr:colOff>1009650</xdr:colOff>
      <xdr:row>28</xdr:row>
      <xdr:rowOff>57150</xdr:rowOff>
    </xdr:to>
    <xdr:pic>
      <xdr:nvPicPr>
        <xdr:cNvPr id="3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534275"/>
          <a:ext cx="9715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666750</xdr:colOff>
      <xdr:row>24</xdr:row>
      <xdr:rowOff>0</xdr:rowOff>
    </xdr:from>
    <xdr:to>
      <xdr:col>5</xdr:col>
      <xdr:colOff>1514475</xdr:colOff>
      <xdr:row>28</xdr:row>
      <xdr:rowOff>190500</xdr:rowOff>
    </xdr:to>
    <xdr:pic>
      <xdr:nvPicPr>
        <xdr:cNvPr id="4" name="il_f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4375" y="7505700"/>
          <a:ext cx="847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1095375</xdr:colOff>
      <xdr:row>4</xdr:row>
      <xdr:rowOff>171450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066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504825</xdr:colOff>
      <xdr:row>0</xdr:row>
      <xdr:rowOff>38100</xdr:rowOff>
    </xdr:from>
    <xdr:to>
      <xdr:col>5</xdr:col>
      <xdr:colOff>9525</xdr:colOff>
      <xdr:row>4</xdr:row>
      <xdr:rowOff>142875</xdr:rowOff>
    </xdr:to>
    <xdr:pic>
      <xdr:nvPicPr>
        <xdr:cNvPr id="2" name="il_f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38100"/>
          <a:ext cx="7524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0</xdr:col>
      <xdr:colOff>1095375</xdr:colOff>
      <xdr:row>4</xdr:row>
      <xdr:rowOff>171450</xdr:rowOff>
    </xdr:to>
    <xdr:pic>
      <xdr:nvPicPr>
        <xdr:cNvPr id="3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066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504825</xdr:colOff>
      <xdr:row>0</xdr:row>
      <xdr:rowOff>38100</xdr:rowOff>
    </xdr:from>
    <xdr:to>
      <xdr:col>5</xdr:col>
      <xdr:colOff>9525</xdr:colOff>
      <xdr:row>4</xdr:row>
      <xdr:rowOff>142875</xdr:rowOff>
    </xdr:to>
    <xdr:pic>
      <xdr:nvPicPr>
        <xdr:cNvPr id="4" name="il_f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38100"/>
          <a:ext cx="7524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0</xdr:col>
      <xdr:colOff>1190625</xdr:colOff>
      <xdr:row>4</xdr:row>
      <xdr:rowOff>85725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066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34</xdr:row>
      <xdr:rowOff>95250</xdr:rowOff>
    </xdr:from>
    <xdr:to>
      <xdr:col>3</xdr:col>
      <xdr:colOff>323850</xdr:colOff>
      <xdr:row>43</xdr:row>
      <xdr:rowOff>19050</xdr:rowOff>
    </xdr:to>
    <xdr:graphicFrame>
      <xdr:nvGraphicFramePr>
        <xdr:cNvPr id="2" name="Chart 2"/>
        <xdr:cNvGraphicFramePr/>
      </xdr:nvGraphicFramePr>
      <xdr:xfrm>
        <a:off x="19050" y="8591550"/>
        <a:ext cx="4676775" cy="1381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342900</xdr:colOff>
      <xdr:row>0</xdr:row>
      <xdr:rowOff>9525</xdr:rowOff>
    </xdr:from>
    <xdr:to>
      <xdr:col>5</xdr:col>
      <xdr:colOff>1200150</xdr:colOff>
      <xdr:row>4</xdr:row>
      <xdr:rowOff>114300</xdr:rowOff>
    </xdr:to>
    <xdr:pic>
      <xdr:nvPicPr>
        <xdr:cNvPr id="3" name="il_f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2375" y="9525"/>
          <a:ext cx="8572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447675</xdr:colOff>
      <xdr:row>0</xdr:row>
      <xdr:rowOff>9525</xdr:rowOff>
    </xdr:from>
    <xdr:to>
      <xdr:col>5</xdr:col>
      <xdr:colOff>1104900</xdr:colOff>
      <xdr:row>2</xdr:row>
      <xdr:rowOff>304800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9525"/>
          <a:ext cx="657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971550</xdr:colOff>
      <xdr:row>3</xdr:row>
      <xdr:rowOff>28575</xdr:rowOff>
    </xdr:to>
    <xdr:pic>
      <xdr:nvPicPr>
        <xdr:cNvPr id="2" name="il_f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715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ynni@gwynedd.gov.uk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ynni@gwynedd.gov.uk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ynni@gwynedd.gov.uk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D10" sqref="D10"/>
    </sheetView>
  </sheetViews>
  <sheetFormatPr defaultColWidth="9.140625" defaultRowHeight="12.75"/>
  <cols>
    <col min="1" max="1" width="21.421875" style="13" customWidth="1"/>
    <col min="2" max="2" width="22.7109375" style="13" customWidth="1"/>
    <col min="3" max="3" width="28.421875" style="13" customWidth="1"/>
    <col min="4" max="16384" width="9.140625" style="13" customWidth="1"/>
  </cols>
  <sheetData>
    <row r="1" spans="1:3" ht="22.5">
      <c r="A1" s="48" t="s">
        <v>95</v>
      </c>
      <c r="B1" s="49"/>
      <c r="C1" s="49"/>
    </row>
    <row r="2" spans="1:3" ht="21">
      <c r="A2" s="50"/>
      <c r="B2" s="49"/>
      <c r="C2" s="49"/>
    </row>
    <row r="3" spans="1:3" ht="21">
      <c r="A3" s="50" t="s">
        <v>96</v>
      </c>
      <c r="B3" s="49"/>
      <c r="C3" s="49"/>
    </row>
    <row r="4" spans="1:3" ht="21">
      <c r="A4" s="51" t="s">
        <v>97</v>
      </c>
      <c r="B4" s="52"/>
      <c r="C4" s="52"/>
    </row>
    <row r="5" spans="1:3" ht="21">
      <c r="A5" s="39"/>
      <c r="B5" s="39"/>
      <c r="C5" s="39"/>
    </row>
    <row r="6" spans="1:3" ht="21" customHeight="1">
      <c r="A6" s="44" t="s">
        <v>37</v>
      </c>
      <c r="B6" s="44" t="s">
        <v>38</v>
      </c>
      <c r="C6" s="46" t="s">
        <v>98</v>
      </c>
    </row>
    <row r="7" spans="1:3" ht="21">
      <c r="A7" s="45"/>
      <c r="B7" s="45"/>
      <c r="C7" s="47"/>
    </row>
    <row r="8" spans="1:3" ht="21">
      <c r="A8" s="14" t="s">
        <v>51</v>
      </c>
      <c r="B8" s="14"/>
      <c r="C8" s="14"/>
    </row>
    <row r="9" spans="1:3" ht="21">
      <c r="A9" s="14" t="s">
        <v>20</v>
      </c>
      <c r="B9" s="14"/>
      <c r="C9" s="14"/>
    </row>
    <row r="10" spans="1:3" ht="21">
      <c r="A10" s="14" t="s">
        <v>52</v>
      </c>
      <c r="B10" s="14"/>
      <c r="C10" s="14"/>
    </row>
    <row r="11" spans="1:3" ht="21">
      <c r="A11" s="14" t="s">
        <v>53</v>
      </c>
      <c r="B11" s="14"/>
      <c r="C11" s="14"/>
    </row>
    <row r="12" spans="1:3" ht="21">
      <c r="A12" s="14" t="s">
        <v>54</v>
      </c>
      <c r="B12" s="14"/>
      <c r="C12" s="14"/>
    </row>
    <row r="13" spans="1:3" ht="21">
      <c r="A13" s="14" t="s">
        <v>51</v>
      </c>
      <c r="B13" s="14"/>
      <c r="C13" s="14"/>
    </row>
    <row r="14" spans="1:3" ht="21">
      <c r="A14" s="14" t="s">
        <v>20</v>
      </c>
      <c r="B14" s="14"/>
      <c r="C14" s="14"/>
    </row>
    <row r="15" spans="1:3" ht="21">
      <c r="A15" s="14" t="s">
        <v>52</v>
      </c>
      <c r="B15" s="14"/>
      <c r="C15" s="14"/>
    </row>
    <row r="16" spans="1:3" ht="21">
      <c r="A16" s="14" t="s">
        <v>53</v>
      </c>
      <c r="B16" s="14"/>
      <c r="C16" s="14"/>
    </row>
    <row r="17" spans="1:3" ht="21">
      <c r="A17" s="14" t="s">
        <v>54</v>
      </c>
      <c r="B17" s="14"/>
      <c r="C17" s="14"/>
    </row>
    <row r="18" s="1" customFormat="1" ht="19.5"/>
    <row r="19" s="1" customFormat="1" ht="19.5"/>
    <row r="20" s="1" customFormat="1" ht="19.5">
      <c r="A20" s="1" t="s">
        <v>44</v>
      </c>
    </row>
    <row r="21" s="1" customFormat="1" ht="19.5">
      <c r="A21" s="1" t="s">
        <v>46</v>
      </c>
    </row>
    <row r="23" ht="22.5">
      <c r="A23" s="18" t="s">
        <v>45</v>
      </c>
    </row>
    <row r="25" ht="22.5">
      <c r="A25" s="19" t="s">
        <v>55</v>
      </c>
    </row>
    <row r="27" spans="1:3" ht="22.5">
      <c r="A27" s="17" t="s">
        <v>37</v>
      </c>
      <c r="B27" s="17" t="s">
        <v>42</v>
      </c>
      <c r="C27" s="17" t="s">
        <v>43</v>
      </c>
    </row>
    <row r="28" spans="1:3" ht="22.5">
      <c r="A28" s="20" t="s">
        <v>51</v>
      </c>
      <c r="B28" s="14">
        <f>SUM(C8)</f>
        <v>0</v>
      </c>
      <c r="C28" s="14">
        <f>SUM(C13)</f>
        <v>0</v>
      </c>
    </row>
    <row r="29" spans="1:3" ht="22.5">
      <c r="A29" s="20" t="s">
        <v>20</v>
      </c>
      <c r="B29" s="14">
        <f>SUM(C9)</f>
        <v>0</v>
      </c>
      <c r="C29" s="14">
        <f>SUM(C14)</f>
        <v>0</v>
      </c>
    </row>
    <row r="30" spans="1:3" ht="22.5">
      <c r="A30" s="20" t="s">
        <v>52</v>
      </c>
      <c r="B30" s="14">
        <f>SUM(C10)</f>
        <v>0</v>
      </c>
      <c r="C30" s="14">
        <f>SUM(C15)</f>
        <v>0</v>
      </c>
    </row>
    <row r="31" spans="1:3" ht="22.5">
      <c r="A31" s="20" t="s">
        <v>53</v>
      </c>
      <c r="B31" s="14">
        <f>SUM(C11)</f>
        <v>0</v>
      </c>
      <c r="C31" s="14">
        <f>SUM(C16)</f>
        <v>0</v>
      </c>
    </row>
    <row r="32" spans="1:3" ht="22.5">
      <c r="A32" s="20" t="s">
        <v>54</v>
      </c>
      <c r="B32" s="14">
        <f>SUM(C12)</f>
        <v>0</v>
      </c>
      <c r="C32" s="14">
        <f>SUM(C17)</f>
        <v>0</v>
      </c>
    </row>
  </sheetData>
  <mergeCells count="7">
    <mergeCell ref="A6:A7"/>
    <mergeCell ref="B6:B7"/>
    <mergeCell ref="C6:C7"/>
    <mergeCell ref="A1:C1"/>
    <mergeCell ref="A2:C2"/>
    <mergeCell ref="A3:C3"/>
    <mergeCell ref="A4:C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B19" sqref="B19"/>
    </sheetView>
  </sheetViews>
  <sheetFormatPr defaultColWidth="9.140625" defaultRowHeight="12.75"/>
  <cols>
    <col min="1" max="1" width="21.421875" style="13" customWidth="1"/>
    <col min="2" max="2" width="22.7109375" style="13" customWidth="1"/>
    <col min="3" max="3" width="28.421875" style="13" customWidth="1"/>
    <col min="4" max="16384" width="9.140625" style="13" customWidth="1"/>
  </cols>
  <sheetData>
    <row r="1" spans="1:3" ht="22.5">
      <c r="A1" s="48" t="s">
        <v>48</v>
      </c>
      <c r="B1" s="49"/>
      <c r="C1" s="49"/>
    </row>
    <row r="2" spans="1:3" ht="21">
      <c r="A2" s="50" t="s">
        <v>92</v>
      </c>
      <c r="B2" s="49"/>
      <c r="C2" s="49"/>
    </row>
    <row r="3" spans="1:3" ht="21">
      <c r="A3" s="50" t="s">
        <v>93</v>
      </c>
      <c r="B3" s="49"/>
      <c r="C3" s="49"/>
    </row>
    <row r="4" spans="1:3" ht="21">
      <c r="A4" s="51" t="s">
        <v>94</v>
      </c>
      <c r="B4" s="52"/>
      <c r="C4" s="52"/>
    </row>
    <row r="5" spans="1:3" ht="21">
      <c r="A5" s="39"/>
      <c r="B5" s="39"/>
      <c r="C5" s="39"/>
    </row>
    <row r="6" spans="1:3" ht="21" customHeight="1">
      <c r="A6" s="44" t="s">
        <v>37</v>
      </c>
      <c r="B6" s="44" t="s">
        <v>38</v>
      </c>
      <c r="C6" s="46" t="s">
        <v>47</v>
      </c>
    </row>
    <row r="7" spans="1:3" ht="21">
      <c r="A7" s="45"/>
      <c r="B7" s="45"/>
      <c r="C7" s="47"/>
    </row>
    <row r="8" spans="1:3" ht="22.5">
      <c r="A8" s="53" t="s">
        <v>42</v>
      </c>
      <c r="B8" s="54"/>
      <c r="C8" s="54"/>
    </row>
    <row r="9" spans="1:3" ht="21">
      <c r="A9" s="14" t="s">
        <v>51</v>
      </c>
      <c r="B9" s="14"/>
      <c r="C9" s="14"/>
    </row>
    <row r="10" spans="1:3" ht="21">
      <c r="A10" s="14" t="s">
        <v>20</v>
      </c>
      <c r="B10" s="14"/>
      <c r="C10" s="14"/>
    </row>
    <row r="11" spans="1:3" ht="21">
      <c r="A11" s="14" t="s">
        <v>52</v>
      </c>
      <c r="B11" s="14"/>
      <c r="C11" s="14"/>
    </row>
    <row r="12" spans="1:3" ht="21">
      <c r="A12" s="14" t="s">
        <v>53</v>
      </c>
      <c r="B12" s="14"/>
      <c r="C12" s="14"/>
    </row>
    <row r="13" spans="1:3" ht="21">
      <c r="A13" s="14" t="s">
        <v>54</v>
      </c>
      <c r="B13" s="14"/>
      <c r="C13" s="14"/>
    </row>
    <row r="14" spans="1:3" ht="22.5">
      <c r="A14" s="53" t="s">
        <v>43</v>
      </c>
      <c r="B14" s="54"/>
      <c r="C14" s="54"/>
    </row>
    <row r="15" spans="1:3" ht="21">
      <c r="A15" s="14" t="s">
        <v>51</v>
      </c>
      <c r="B15" s="14"/>
      <c r="C15" s="14"/>
    </row>
    <row r="16" spans="1:3" ht="21">
      <c r="A16" s="14" t="s">
        <v>20</v>
      </c>
      <c r="B16" s="14"/>
      <c r="C16" s="14"/>
    </row>
    <row r="17" spans="1:3" ht="21">
      <c r="A17" s="14" t="s">
        <v>52</v>
      </c>
      <c r="B17" s="14"/>
      <c r="C17" s="14"/>
    </row>
    <row r="18" spans="1:3" ht="21">
      <c r="A18" s="14" t="s">
        <v>53</v>
      </c>
      <c r="B18" s="14"/>
      <c r="C18" s="14"/>
    </row>
    <row r="19" spans="1:3" ht="21">
      <c r="A19" s="14" t="s">
        <v>54</v>
      </c>
      <c r="B19" s="14"/>
      <c r="C19" s="14"/>
    </row>
    <row r="20" s="1" customFormat="1" ht="19.5"/>
    <row r="21" s="1" customFormat="1" ht="19.5"/>
    <row r="22" s="1" customFormat="1" ht="19.5">
      <c r="A22" s="1" t="s">
        <v>44</v>
      </c>
    </row>
    <row r="23" s="1" customFormat="1" ht="19.5">
      <c r="A23" s="1" t="s">
        <v>46</v>
      </c>
    </row>
    <row r="25" ht="22.5">
      <c r="A25" s="18" t="s">
        <v>45</v>
      </c>
    </row>
    <row r="27" ht="22.5">
      <c r="A27" s="19" t="s">
        <v>55</v>
      </c>
    </row>
    <row r="29" spans="1:3" ht="22.5">
      <c r="A29" s="17" t="s">
        <v>37</v>
      </c>
      <c r="B29" s="17" t="s">
        <v>42</v>
      </c>
      <c r="C29" s="17" t="s">
        <v>43</v>
      </c>
    </row>
    <row r="30" spans="1:3" ht="22.5">
      <c r="A30" s="20" t="s">
        <v>51</v>
      </c>
      <c r="B30" s="14">
        <f>SUM(C9)</f>
        <v>0</v>
      </c>
      <c r="C30" s="14">
        <f>SUM(C15)</f>
        <v>0</v>
      </c>
    </row>
    <row r="31" spans="1:3" ht="22.5">
      <c r="A31" s="20" t="s">
        <v>20</v>
      </c>
      <c r="B31" s="14">
        <f>SUM(C10)</f>
        <v>0</v>
      </c>
      <c r="C31" s="14">
        <f>SUM(C16)</f>
        <v>0</v>
      </c>
    </row>
    <row r="32" spans="1:3" ht="22.5">
      <c r="A32" s="20" t="s">
        <v>52</v>
      </c>
      <c r="B32" s="14">
        <f>SUM(C11)</f>
        <v>0</v>
      </c>
      <c r="C32" s="14">
        <f>SUM(C17)</f>
        <v>0</v>
      </c>
    </row>
    <row r="33" spans="1:3" ht="22.5">
      <c r="A33" s="20" t="s">
        <v>53</v>
      </c>
      <c r="B33" s="14">
        <f>SUM(C12)</f>
        <v>0</v>
      </c>
      <c r="C33" s="14">
        <f>SUM(C18)</f>
        <v>0</v>
      </c>
    </row>
    <row r="34" spans="1:3" ht="22.5">
      <c r="A34" s="20" t="s">
        <v>54</v>
      </c>
      <c r="B34" s="14">
        <f>SUM(C13)</f>
        <v>0</v>
      </c>
      <c r="C34" s="14">
        <f>SUM(C19)</f>
        <v>0</v>
      </c>
    </row>
  </sheetData>
  <sheetProtection/>
  <mergeCells count="9">
    <mergeCell ref="A4:C4"/>
    <mergeCell ref="A8:C8"/>
    <mergeCell ref="A14:C14"/>
    <mergeCell ref="A1:C1"/>
    <mergeCell ref="A6:A7"/>
    <mergeCell ref="B6:B7"/>
    <mergeCell ref="C6:C7"/>
    <mergeCell ref="A2:C2"/>
    <mergeCell ref="A3:C3"/>
  </mergeCells>
  <printOptions/>
  <pageMargins left="0.75" right="0.75" top="0.53" bottom="0.55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C27" sqref="C27"/>
    </sheetView>
  </sheetViews>
  <sheetFormatPr defaultColWidth="9.140625" defaultRowHeight="12.75"/>
  <cols>
    <col min="1" max="1" width="21.421875" style="13" customWidth="1"/>
    <col min="2" max="2" width="22.7109375" style="13" customWidth="1"/>
    <col min="3" max="4" width="26.421875" style="13" customWidth="1"/>
    <col min="5" max="5" width="28.421875" style="13" customWidth="1"/>
    <col min="6" max="16384" width="9.140625" style="13" customWidth="1"/>
  </cols>
  <sheetData>
    <row r="1" spans="1:5" ht="22.5">
      <c r="A1" s="48" t="s">
        <v>48</v>
      </c>
      <c r="B1" s="49"/>
      <c r="C1" s="49"/>
      <c r="D1" s="49"/>
      <c r="E1" s="49"/>
    </row>
    <row r="2" spans="1:5" ht="21">
      <c r="A2" s="55" t="s">
        <v>49</v>
      </c>
      <c r="B2" s="55"/>
      <c r="C2" s="55"/>
      <c r="D2" s="55"/>
      <c r="E2" s="55"/>
    </row>
    <row r="3" spans="1:5" ht="21">
      <c r="A3" s="55"/>
      <c r="B3" s="55"/>
      <c r="C3" s="55"/>
      <c r="D3" s="55"/>
      <c r="E3" s="55"/>
    </row>
    <row r="4" spans="1:5" ht="21">
      <c r="A4" s="56" t="s">
        <v>50</v>
      </c>
      <c r="B4" s="57"/>
      <c r="C4" s="57"/>
      <c r="D4" s="57"/>
      <c r="E4" s="57"/>
    </row>
    <row r="5" spans="1:5" ht="21">
      <c r="A5" s="58"/>
      <c r="B5" s="58"/>
      <c r="C5" s="58"/>
      <c r="D5" s="58"/>
      <c r="E5" s="58"/>
    </row>
    <row r="6" spans="1:5" ht="21" customHeight="1">
      <c r="A6" s="44" t="s">
        <v>37</v>
      </c>
      <c r="B6" s="44" t="s">
        <v>38</v>
      </c>
      <c r="C6" s="59" t="s">
        <v>41</v>
      </c>
      <c r="D6" s="59"/>
      <c r="E6" s="46" t="s">
        <v>47</v>
      </c>
    </row>
    <row r="7" spans="1:5" ht="22.5">
      <c r="A7" s="45"/>
      <c r="B7" s="45"/>
      <c r="C7" s="15" t="s">
        <v>39</v>
      </c>
      <c r="D7" s="16" t="s">
        <v>40</v>
      </c>
      <c r="E7" s="47"/>
    </row>
    <row r="8" spans="1:5" ht="22.5">
      <c r="A8" s="53" t="s">
        <v>42</v>
      </c>
      <c r="B8" s="54"/>
      <c r="C8" s="54"/>
      <c r="D8" s="54"/>
      <c r="E8" s="54"/>
    </row>
    <row r="9" spans="1:5" ht="21">
      <c r="A9" s="14" t="s">
        <v>51</v>
      </c>
      <c r="B9" s="14"/>
      <c r="C9" s="14"/>
      <c r="D9" s="14"/>
      <c r="E9" s="14">
        <f>SUM(D9-C9)</f>
        <v>0</v>
      </c>
    </row>
    <row r="10" spans="1:5" ht="21">
      <c r="A10" s="14" t="s">
        <v>20</v>
      </c>
      <c r="B10" s="14"/>
      <c r="C10" s="14"/>
      <c r="D10" s="14"/>
      <c r="E10" s="14">
        <f>SUM(D10-C10)</f>
        <v>0</v>
      </c>
    </row>
    <row r="11" spans="1:5" ht="21">
      <c r="A11" s="14" t="s">
        <v>52</v>
      </c>
      <c r="B11" s="14"/>
      <c r="C11" s="14"/>
      <c r="D11" s="14"/>
      <c r="E11" s="14">
        <f>SUM(D11-C11)</f>
        <v>0</v>
      </c>
    </row>
    <row r="12" spans="1:5" ht="21">
      <c r="A12" s="14" t="s">
        <v>53</v>
      </c>
      <c r="B12" s="14"/>
      <c r="C12" s="14"/>
      <c r="D12" s="14"/>
      <c r="E12" s="14">
        <f>SUM(D12-C12)</f>
        <v>0</v>
      </c>
    </row>
    <row r="13" spans="1:5" ht="21">
      <c r="A13" s="14" t="s">
        <v>54</v>
      </c>
      <c r="B13" s="14"/>
      <c r="C13" s="14"/>
      <c r="D13" s="14"/>
      <c r="E13" s="14">
        <f>SUM(D13-C13)</f>
        <v>0</v>
      </c>
    </row>
    <row r="14" spans="1:5" ht="22.5">
      <c r="A14" s="53" t="s">
        <v>43</v>
      </c>
      <c r="B14" s="54"/>
      <c r="C14" s="54"/>
      <c r="D14" s="54"/>
      <c r="E14" s="54"/>
    </row>
    <row r="15" spans="1:5" ht="21">
      <c r="A15" s="14" t="s">
        <v>51</v>
      </c>
      <c r="B15" s="14"/>
      <c r="C15" s="14"/>
      <c r="D15" s="14"/>
      <c r="E15" s="14">
        <f>SUM(D15-C15)</f>
        <v>0</v>
      </c>
    </row>
    <row r="16" spans="1:5" ht="21">
      <c r="A16" s="14" t="s">
        <v>20</v>
      </c>
      <c r="B16" s="14"/>
      <c r="C16" s="14"/>
      <c r="D16" s="14"/>
      <c r="E16" s="14">
        <f>SUM(D16-C16)</f>
        <v>0</v>
      </c>
    </row>
    <row r="17" spans="1:5" ht="21">
      <c r="A17" s="14" t="s">
        <v>52</v>
      </c>
      <c r="B17" s="14"/>
      <c r="C17" s="14"/>
      <c r="D17" s="14"/>
      <c r="E17" s="14">
        <f>SUM(D17-C17)</f>
        <v>0</v>
      </c>
    </row>
    <row r="18" spans="1:5" ht="21">
      <c r="A18" s="14" t="s">
        <v>53</v>
      </c>
      <c r="B18" s="14"/>
      <c r="C18" s="14"/>
      <c r="D18" s="14"/>
      <c r="E18" s="14">
        <f>SUM(D18-C18)</f>
        <v>0</v>
      </c>
    </row>
    <row r="19" spans="1:5" ht="21">
      <c r="A19" s="14" t="s">
        <v>54</v>
      </c>
      <c r="B19" s="14"/>
      <c r="C19" s="14"/>
      <c r="D19" s="14"/>
      <c r="E19" s="14">
        <f>SUM(D19-C19)</f>
        <v>0</v>
      </c>
    </row>
    <row r="20" s="1" customFormat="1" ht="19.5"/>
    <row r="21" s="1" customFormat="1" ht="19.5"/>
    <row r="22" s="1" customFormat="1" ht="19.5">
      <c r="A22" s="1" t="s">
        <v>44</v>
      </c>
    </row>
    <row r="23" s="1" customFormat="1" ht="19.5">
      <c r="A23" s="1" t="s">
        <v>46</v>
      </c>
    </row>
    <row r="25" ht="22.5">
      <c r="A25" s="18" t="s">
        <v>45</v>
      </c>
    </row>
    <row r="27" ht="22.5">
      <c r="A27" s="19" t="s">
        <v>55</v>
      </c>
    </row>
    <row r="29" spans="1:3" ht="22.5">
      <c r="A29" s="17"/>
      <c r="B29" s="17" t="s">
        <v>42</v>
      </c>
      <c r="C29" s="17" t="s">
        <v>43</v>
      </c>
    </row>
    <row r="30" spans="1:3" ht="22.5">
      <c r="A30" s="20" t="s">
        <v>51</v>
      </c>
      <c r="B30" s="14">
        <f>SUM(E9)</f>
        <v>0</v>
      </c>
      <c r="C30" s="14">
        <f>SUM(E15)</f>
        <v>0</v>
      </c>
    </row>
    <row r="31" spans="1:3" ht="22.5">
      <c r="A31" s="20" t="s">
        <v>20</v>
      </c>
      <c r="B31" s="14">
        <f>SUM(E10)</f>
        <v>0</v>
      </c>
      <c r="C31" s="14">
        <f>SUM(E16)</f>
        <v>0</v>
      </c>
    </row>
    <row r="32" spans="1:3" ht="22.5">
      <c r="A32" s="20" t="s">
        <v>52</v>
      </c>
      <c r="B32" s="14">
        <f>SUM(E11)</f>
        <v>0</v>
      </c>
      <c r="C32" s="14">
        <f>SUM(E17)</f>
        <v>0</v>
      </c>
    </row>
    <row r="33" spans="1:3" ht="22.5">
      <c r="A33" s="20" t="s">
        <v>53</v>
      </c>
      <c r="B33" s="14">
        <f>SUM(E12)</f>
        <v>0</v>
      </c>
      <c r="C33" s="14">
        <f>SUM(E18)</f>
        <v>0</v>
      </c>
    </row>
    <row r="34" spans="1:3" ht="22.5">
      <c r="A34" s="20" t="s">
        <v>54</v>
      </c>
      <c r="B34" s="14">
        <f>SUM(E13)</f>
        <v>0</v>
      </c>
      <c r="C34" s="14">
        <f>SUM(E19)</f>
        <v>0</v>
      </c>
    </row>
  </sheetData>
  <sheetProtection/>
  <mergeCells count="9">
    <mergeCell ref="A8:E8"/>
    <mergeCell ref="A14:E14"/>
    <mergeCell ref="A1:E1"/>
    <mergeCell ref="A2:E3"/>
    <mergeCell ref="A4:E5"/>
    <mergeCell ref="C6:D6"/>
    <mergeCell ref="A6:A7"/>
    <mergeCell ref="B6:B7"/>
    <mergeCell ref="E6:E7"/>
  </mergeCells>
  <hyperlinks>
    <hyperlink ref="A4" r:id="rId1" display="ynni@gwynedd.gov.uk "/>
  </hyperlinks>
  <printOptions/>
  <pageMargins left="0.75" right="0.75" top="0.53" bottom="0.55" header="0.5" footer="0.5"/>
  <pageSetup horizontalDpi="600" verticalDpi="6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="55" zoomScaleNormal="55" workbookViewId="0" topLeftCell="A1">
      <selection activeCell="E11" sqref="E11"/>
    </sheetView>
  </sheetViews>
  <sheetFormatPr defaultColWidth="9.140625" defaultRowHeight="12.75"/>
  <cols>
    <col min="1" max="1" width="23.57421875" style="1" customWidth="1"/>
    <col min="2" max="5" width="22.8515625" style="1" customWidth="1"/>
    <col min="6" max="6" width="22.7109375" style="1" customWidth="1"/>
    <col min="7" max="16384" width="22.8515625" style="1" customWidth="1"/>
  </cols>
  <sheetData>
    <row r="1" spans="1:6" ht="19.5">
      <c r="A1" s="66" t="s">
        <v>81</v>
      </c>
      <c r="B1" s="67"/>
      <c r="C1" s="67"/>
      <c r="D1" s="67"/>
      <c r="E1" s="67"/>
      <c r="F1" s="67"/>
    </row>
    <row r="2" spans="1:6" ht="19.5">
      <c r="A2" s="68"/>
      <c r="B2" s="68"/>
      <c r="C2" s="68"/>
      <c r="D2" s="68"/>
      <c r="E2" s="68"/>
      <c r="F2" s="68"/>
    </row>
    <row r="3" spans="1:6" ht="19.5">
      <c r="A3" s="62" t="s">
        <v>57</v>
      </c>
      <c r="B3" s="61"/>
      <c r="C3" s="60" t="s">
        <v>1</v>
      </c>
      <c r="D3" s="60"/>
      <c r="E3" s="60"/>
      <c r="F3" s="60"/>
    </row>
    <row r="4" spans="1:6" ht="19.5">
      <c r="A4" s="62" t="s">
        <v>0</v>
      </c>
      <c r="B4" s="61"/>
      <c r="C4" s="60" t="s">
        <v>1</v>
      </c>
      <c r="D4" s="60"/>
      <c r="E4" s="60"/>
      <c r="F4" s="60"/>
    </row>
    <row r="5" spans="1:6" ht="19.5">
      <c r="A5" s="62" t="s">
        <v>79</v>
      </c>
      <c r="B5" s="61"/>
      <c r="C5" s="60" t="s">
        <v>1</v>
      </c>
      <c r="D5" s="60"/>
      <c r="E5" s="60"/>
      <c r="F5" s="60"/>
    </row>
    <row r="6" spans="1:6" ht="19.5">
      <c r="A6" s="60"/>
      <c r="B6" s="60"/>
      <c r="C6" s="60"/>
      <c r="D6" s="60"/>
      <c r="E6" s="60"/>
      <c r="F6" s="2" t="s">
        <v>11</v>
      </c>
    </row>
    <row r="7" spans="1:5" ht="19.5">
      <c r="A7" s="63"/>
      <c r="B7" s="63"/>
      <c r="C7" s="63"/>
      <c r="D7" s="63"/>
      <c r="E7" s="63"/>
    </row>
    <row r="8" spans="1:6" ht="21.75" customHeight="1">
      <c r="A8" s="2"/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</row>
    <row r="9" spans="1:6" ht="36.75" customHeight="1">
      <c r="A9" s="4" t="s">
        <v>14</v>
      </c>
      <c r="B9" s="2"/>
      <c r="C9" s="2"/>
      <c r="D9" s="2"/>
      <c r="E9" s="2"/>
      <c r="F9" s="2"/>
    </row>
    <row r="10" spans="1:6" ht="36.75" customHeight="1">
      <c r="A10" s="4" t="s">
        <v>7</v>
      </c>
      <c r="B10" s="2"/>
      <c r="C10" s="2"/>
      <c r="D10" s="2"/>
      <c r="E10" s="2"/>
      <c r="F10" s="2"/>
    </row>
    <row r="11" spans="1:6" ht="36.75" customHeight="1">
      <c r="A11" s="83" t="s">
        <v>88</v>
      </c>
      <c r="B11" s="2"/>
      <c r="C11" s="2"/>
      <c r="D11" s="2"/>
      <c r="E11" s="2"/>
      <c r="F11" s="2"/>
    </row>
    <row r="12" spans="1:6" ht="36.75" customHeight="1">
      <c r="A12" s="4" t="s">
        <v>8</v>
      </c>
      <c r="B12" s="2"/>
      <c r="C12" s="2"/>
      <c r="D12" s="2"/>
      <c r="E12" s="2"/>
      <c r="F12" s="2"/>
    </row>
    <row r="13" spans="1:6" ht="36.75" customHeight="1">
      <c r="A13" s="4" t="s">
        <v>90</v>
      </c>
      <c r="B13" s="2"/>
      <c r="C13" s="2"/>
      <c r="D13" s="2"/>
      <c r="E13" s="2"/>
      <c r="F13" s="2"/>
    </row>
    <row r="14" spans="1:6" ht="36.75" customHeight="1">
      <c r="A14" s="4" t="s">
        <v>89</v>
      </c>
      <c r="B14" s="2"/>
      <c r="C14" s="2"/>
      <c r="D14" s="2"/>
      <c r="E14" s="2"/>
      <c r="F14" s="2"/>
    </row>
    <row r="15" spans="1:6" ht="36.75" customHeight="1">
      <c r="A15" s="4" t="s">
        <v>99</v>
      </c>
      <c r="B15" s="2"/>
      <c r="C15" s="2"/>
      <c r="D15" s="2"/>
      <c r="E15" s="2"/>
      <c r="F15" s="2"/>
    </row>
    <row r="16" spans="1:6" ht="19.5">
      <c r="A16" s="64" t="s">
        <v>9</v>
      </c>
      <c r="B16" s="65"/>
      <c r="C16" s="65"/>
      <c r="D16" s="65"/>
      <c r="E16" s="65"/>
      <c r="F16" s="65"/>
    </row>
    <row r="17" spans="1:6" ht="19.5">
      <c r="A17" s="61"/>
      <c r="B17" s="61"/>
      <c r="C17" s="61"/>
      <c r="D17" s="61"/>
      <c r="E17" s="61"/>
      <c r="F17" s="61"/>
    </row>
    <row r="18" spans="1:6" ht="19.5">
      <c r="A18" s="61"/>
      <c r="B18" s="61"/>
      <c r="C18" s="61"/>
      <c r="D18" s="61"/>
      <c r="E18" s="61"/>
      <c r="F18" s="61"/>
    </row>
    <row r="19" spans="1:6" ht="19.5">
      <c r="A19" s="60" t="s">
        <v>58</v>
      </c>
      <c r="B19" s="60"/>
      <c r="C19" s="60"/>
      <c r="D19" s="60"/>
      <c r="E19" s="60"/>
      <c r="F19" s="60"/>
    </row>
    <row r="20" spans="1:6" ht="19.5">
      <c r="A20" s="60" t="s">
        <v>10</v>
      </c>
      <c r="B20" s="61"/>
      <c r="C20" s="61"/>
      <c r="D20" s="61"/>
      <c r="E20" s="61"/>
      <c r="F20" s="61"/>
    </row>
    <row r="21" spans="1:6" ht="19.5">
      <c r="A21" s="60" t="s">
        <v>91</v>
      </c>
      <c r="B21" s="60"/>
      <c r="C21" s="60"/>
      <c r="D21" s="60"/>
      <c r="E21" s="60"/>
      <c r="F21" s="60"/>
    </row>
    <row r="22" spans="1:6" ht="19.5">
      <c r="A22" s="60" t="s">
        <v>15</v>
      </c>
      <c r="B22" s="60"/>
      <c r="C22" s="60"/>
      <c r="D22" s="60"/>
      <c r="E22" s="60"/>
      <c r="F22" s="60"/>
    </row>
    <row r="23" spans="1:6" ht="19.5">
      <c r="A23" s="40"/>
      <c r="B23" s="40"/>
      <c r="C23" s="40"/>
      <c r="D23" s="40"/>
      <c r="E23" s="40"/>
      <c r="F23" s="40"/>
    </row>
    <row r="24" spans="1:6" ht="19.5">
      <c r="A24" s="40"/>
      <c r="B24" s="40"/>
      <c r="C24" s="40"/>
      <c r="D24" s="40"/>
      <c r="E24" s="40"/>
      <c r="F24" s="40"/>
    </row>
    <row r="25" spans="1:6" ht="19.5">
      <c r="A25" s="66" t="s">
        <v>81</v>
      </c>
      <c r="B25" s="67"/>
      <c r="C25" s="67"/>
      <c r="D25" s="67"/>
      <c r="E25" s="67"/>
      <c r="F25" s="67"/>
    </row>
    <row r="26" spans="1:6" ht="19.5">
      <c r="A26" s="68"/>
      <c r="B26" s="68"/>
      <c r="C26" s="68"/>
      <c r="D26" s="68"/>
      <c r="E26" s="68"/>
      <c r="F26" s="68"/>
    </row>
    <row r="27" spans="1:6" ht="19.5">
      <c r="A27" s="62" t="s">
        <v>57</v>
      </c>
      <c r="B27" s="61"/>
      <c r="C27" s="60" t="s">
        <v>1</v>
      </c>
      <c r="D27" s="60"/>
      <c r="E27" s="60"/>
      <c r="F27" s="60"/>
    </row>
    <row r="28" spans="1:6" ht="19.5">
      <c r="A28" s="62" t="s">
        <v>0</v>
      </c>
      <c r="B28" s="61"/>
      <c r="C28" s="60" t="s">
        <v>1</v>
      </c>
      <c r="D28" s="60"/>
      <c r="E28" s="60"/>
      <c r="F28" s="60"/>
    </row>
    <row r="29" spans="1:6" ht="19.5">
      <c r="A29" s="62" t="s">
        <v>79</v>
      </c>
      <c r="B29" s="61"/>
      <c r="C29" s="60" t="s">
        <v>1</v>
      </c>
      <c r="D29" s="60"/>
      <c r="E29" s="60"/>
      <c r="F29" s="60"/>
    </row>
    <row r="30" spans="1:6" ht="19.5">
      <c r="A30" s="60"/>
      <c r="B30" s="60"/>
      <c r="C30" s="60"/>
      <c r="D30" s="60"/>
      <c r="E30" s="60"/>
      <c r="F30" s="2" t="s">
        <v>11</v>
      </c>
    </row>
    <row r="31" spans="1:5" ht="19.5">
      <c r="A31" s="63"/>
      <c r="B31" s="63"/>
      <c r="C31" s="63"/>
      <c r="D31" s="63"/>
      <c r="E31" s="63"/>
    </row>
    <row r="32" spans="1:6" ht="19.5">
      <c r="A32" s="2"/>
      <c r="B32" s="3" t="s">
        <v>2</v>
      </c>
      <c r="C32" s="3" t="s">
        <v>3</v>
      </c>
      <c r="D32" s="3" t="s">
        <v>4</v>
      </c>
      <c r="E32" s="3" t="s">
        <v>5</v>
      </c>
      <c r="F32" s="3" t="s">
        <v>6</v>
      </c>
    </row>
    <row r="33" spans="1:6" ht="39">
      <c r="A33" s="4" t="s">
        <v>14</v>
      </c>
      <c r="B33" s="2"/>
      <c r="C33" s="2"/>
      <c r="D33" s="2"/>
      <c r="E33" s="2"/>
      <c r="F33" s="2"/>
    </row>
    <row r="34" spans="1:6" ht="39">
      <c r="A34" s="4" t="s">
        <v>7</v>
      </c>
      <c r="B34" s="2"/>
      <c r="C34" s="2"/>
      <c r="D34" s="2"/>
      <c r="E34" s="2"/>
      <c r="F34" s="2"/>
    </row>
    <row r="35" spans="1:6" ht="51">
      <c r="A35" s="38" t="s">
        <v>88</v>
      </c>
      <c r="B35" s="2"/>
      <c r="C35" s="2"/>
      <c r="D35" s="2"/>
      <c r="E35" s="2"/>
      <c r="F35" s="2"/>
    </row>
    <row r="36" spans="1:6" ht="39">
      <c r="A36" s="4" t="s">
        <v>8</v>
      </c>
      <c r="B36" s="2"/>
      <c r="C36" s="2"/>
      <c r="D36" s="2"/>
      <c r="E36" s="2"/>
      <c r="F36" s="2"/>
    </row>
    <row r="37" spans="1:6" ht="39">
      <c r="A37" s="4" t="s">
        <v>90</v>
      </c>
      <c r="B37" s="2"/>
      <c r="C37" s="2"/>
      <c r="D37" s="2"/>
      <c r="E37" s="2"/>
      <c r="F37" s="2"/>
    </row>
    <row r="38" spans="1:6" ht="39">
      <c r="A38" s="4" t="s">
        <v>89</v>
      </c>
      <c r="B38" s="2"/>
      <c r="C38" s="2"/>
      <c r="D38" s="2"/>
      <c r="E38" s="2"/>
      <c r="F38" s="2"/>
    </row>
    <row r="39" spans="1:6" ht="39">
      <c r="A39" s="4" t="s">
        <v>99</v>
      </c>
      <c r="B39" s="2"/>
      <c r="C39" s="2"/>
      <c r="D39" s="2"/>
      <c r="E39" s="2"/>
      <c r="F39" s="2"/>
    </row>
    <row r="40" spans="1:6" ht="19.5">
      <c r="A40" s="64" t="s">
        <v>9</v>
      </c>
      <c r="B40" s="65"/>
      <c r="C40" s="65"/>
      <c r="D40" s="65"/>
      <c r="E40" s="65"/>
      <c r="F40" s="65"/>
    </row>
    <row r="41" spans="1:6" ht="19.5">
      <c r="A41" s="61"/>
      <c r="B41" s="61"/>
      <c r="C41" s="61"/>
      <c r="D41" s="61"/>
      <c r="E41" s="61"/>
      <c r="F41" s="61"/>
    </row>
    <row r="42" spans="1:6" ht="19.5">
      <c r="A42" s="61"/>
      <c r="B42" s="61"/>
      <c r="C42" s="61"/>
      <c r="D42" s="61"/>
      <c r="E42" s="61"/>
      <c r="F42" s="61"/>
    </row>
    <row r="43" spans="1:6" ht="19.5">
      <c r="A43" s="60" t="s">
        <v>58</v>
      </c>
      <c r="B43" s="60"/>
      <c r="C43" s="60"/>
      <c r="D43" s="60"/>
      <c r="E43" s="60"/>
      <c r="F43" s="60"/>
    </row>
    <row r="44" spans="1:6" ht="19.5">
      <c r="A44" s="60" t="s">
        <v>10</v>
      </c>
      <c r="B44" s="61"/>
      <c r="C44" s="61"/>
      <c r="D44" s="61"/>
      <c r="E44" s="61"/>
      <c r="F44" s="61"/>
    </row>
    <row r="45" spans="1:6" ht="19.5">
      <c r="A45" s="60" t="s">
        <v>91</v>
      </c>
      <c r="B45" s="60"/>
      <c r="C45" s="60"/>
      <c r="D45" s="60"/>
      <c r="E45" s="60"/>
      <c r="F45" s="60"/>
    </row>
    <row r="46" spans="1:6" ht="19.5">
      <c r="A46" s="60" t="s">
        <v>15</v>
      </c>
      <c r="B46" s="60"/>
      <c r="C46" s="60"/>
      <c r="D46" s="60"/>
      <c r="E46" s="60"/>
      <c r="F46" s="60"/>
    </row>
  </sheetData>
  <sheetProtection/>
  <mergeCells count="26">
    <mergeCell ref="A22:F22"/>
    <mergeCell ref="A6:E7"/>
    <mergeCell ref="A16:F18"/>
    <mergeCell ref="A19:F19"/>
    <mergeCell ref="A20:F20"/>
    <mergeCell ref="A1:F2"/>
    <mergeCell ref="A3:B3"/>
    <mergeCell ref="A4:B4"/>
    <mergeCell ref="A21:F21"/>
    <mergeCell ref="A5:B5"/>
    <mergeCell ref="C3:F3"/>
    <mergeCell ref="C4:F4"/>
    <mergeCell ref="C5:F5"/>
    <mergeCell ref="A25:F26"/>
    <mergeCell ref="A27:B27"/>
    <mergeCell ref="C27:F27"/>
    <mergeCell ref="A28:B28"/>
    <mergeCell ref="C28:F28"/>
    <mergeCell ref="A29:B29"/>
    <mergeCell ref="C29:F29"/>
    <mergeCell ref="A30:E31"/>
    <mergeCell ref="A40:F42"/>
    <mergeCell ref="A43:F43"/>
    <mergeCell ref="A44:F44"/>
    <mergeCell ref="A45:F45"/>
    <mergeCell ref="A46:F46"/>
  </mergeCells>
  <printOptions/>
  <pageMargins left="0.46" right="0.47" top="0.56" bottom="0.68" header="0.5" footer="0.5"/>
  <pageSetup fitToHeight="1" fitToWidth="1" horizontalDpi="600" verticalDpi="600" orientation="portrait" paperSize="9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B59" sqref="B59"/>
    </sheetView>
  </sheetViews>
  <sheetFormatPr defaultColWidth="9.140625" defaultRowHeight="12.75"/>
  <cols>
    <col min="1" max="1" width="18.421875" style="6" customWidth="1"/>
    <col min="2" max="2" width="22.7109375" style="6" customWidth="1"/>
    <col min="3" max="3" width="20.7109375" style="6" customWidth="1"/>
    <col min="4" max="4" width="22.8515625" style="6" customWidth="1"/>
    <col min="5" max="5" width="18.7109375" style="6" customWidth="1"/>
    <col min="6" max="16384" width="9.140625" style="6" customWidth="1"/>
  </cols>
  <sheetData>
    <row r="1" spans="1:5" s="5" customFormat="1" ht="18">
      <c r="A1" s="73" t="s">
        <v>16</v>
      </c>
      <c r="B1" s="52"/>
      <c r="C1" s="52"/>
      <c r="D1" s="52"/>
      <c r="E1" s="52"/>
    </row>
    <row r="2" spans="1:5" ht="18">
      <c r="A2" s="74"/>
      <c r="B2" s="74"/>
      <c r="C2" s="74"/>
      <c r="D2" s="74"/>
      <c r="E2" s="74"/>
    </row>
    <row r="3" spans="1:7" ht="18">
      <c r="A3" s="75" t="s">
        <v>83</v>
      </c>
      <c r="B3" s="49"/>
      <c r="C3" s="49"/>
      <c r="D3" s="49"/>
      <c r="E3" s="49"/>
      <c r="G3" s="11"/>
    </row>
    <row r="4" spans="1:7" ht="20.25">
      <c r="A4" s="71" t="s">
        <v>32</v>
      </c>
      <c r="B4" s="72"/>
      <c r="C4" s="72"/>
      <c r="D4" s="72"/>
      <c r="E4" s="72"/>
      <c r="G4" s="12"/>
    </row>
    <row r="5" spans="1:7" ht="20.25">
      <c r="A5" s="31"/>
      <c r="B5" s="32"/>
      <c r="C5" s="32"/>
      <c r="D5" s="32"/>
      <c r="E5" s="32"/>
      <c r="G5" s="12"/>
    </row>
    <row r="6" spans="1:7" ht="20.25">
      <c r="A6" s="33" t="s">
        <v>84</v>
      </c>
      <c r="B6" s="32"/>
      <c r="C6" s="32"/>
      <c r="D6" s="32"/>
      <c r="E6" s="32"/>
      <c r="G6" s="12"/>
    </row>
    <row r="7" spans="1:7" ht="18">
      <c r="A7" s="76"/>
      <c r="B7" s="77"/>
      <c r="C7" s="77"/>
      <c r="D7" s="77"/>
      <c r="E7" s="77"/>
      <c r="G7" s="12"/>
    </row>
    <row r="8" spans="1:7" s="8" customFormat="1" ht="47.25">
      <c r="A8" s="9" t="s">
        <v>17</v>
      </c>
      <c r="B8" s="9" t="s">
        <v>12</v>
      </c>
      <c r="C8" s="9" t="s">
        <v>29</v>
      </c>
      <c r="D8" s="10" t="s">
        <v>36</v>
      </c>
      <c r="E8" s="9" t="s">
        <v>30</v>
      </c>
      <c r="G8" s="12"/>
    </row>
    <row r="9" spans="1:7" ht="18">
      <c r="A9" s="7" t="s">
        <v>25</v>
      </c>
      <c r="B9" s="7"/>
      <c r="C9" s="7"/>
      <c r="D9" s="7"/>
      <c r="E9" s="7"/>
      <c r="G9" s="12"/>
    </row>
    <row r="10" spans="1:7" ht="18">
      <c r="A10" s="7" t="s">
        <v>26</v>
      </c>
      <c r="B10" s="7"/>
      <c r="C10" s="7">
        <f>SUM(B10-B9)</f>
        <v>0</v>
      </c>
      <c r="D10" s="7"/>
      <c r="E10" s="7">
        <f>SUM(D10-D9)</f>
        <v>0</v>
      </c>
      <c r="G10" s="12"/>
    </row>
    <row r="11" spans="1:7" ht="18">
      <c r="A11" s="7" t="s">
        <v>27</v>
      </c>
      <c r="B11" s="7"/>
      <c r="C11" s="7">
        <f aca="true" t="shared" si="0" ref="C11:C19">SUM(B11-B10)</f>
        <v>0</v>
      </c>
      <c r="D11" s="7"/>
      <c r="E11" s="7">
        <f aca="true" t="shared" si="1" ref="E11:E19">SUM(D11-D10)</f>
        <v>0</v>
      </c>
      <c r="G11" s="12"/>
    </row>
    <row r="12" spans="1:7" ht="18">
      <c r="A12" s="7" t="s">
        <v>28</v>
      </c>
      <c r="B12" s="7"/>
      <c r="C12" s="7">
        <f t="shared" si="0"/>
        <v>0</v>
      </c>
      <c r="D12" s="7"/>
      <c r="E12" s="7">
        <f t="shared" si="1"/>
        <v>0</v>
      </c>
      <c r="G12" s="12"/>
    </row>
    <row r="13" spans="1:7" ht="18">
      <c r="A13" s="7" t="s">
        <v>18</v>
      </c>
      <c r="B13" s="7"/>
      <c r="C13" s="7">
        <f t="shared" si="0"/>
        <v>0</v>
      </c>
      <c r="D13" s="7"/>
      <c r="E13" s="7">
        <f t="shared" si="1"/>
        <v>0</v>
      </c>
      <c r="G13" s="12"/>
    </row>
    <row r="14" spans="1:7" ht="18">
      <c r="A14" s="7" t="s">
        <v>19</v>
      </c>
      <c r="B14" s="7"/>
      <c r="C14" s="7">
        <f t="shared" si="0"/>
        <v>0</v>
      </c>
      <c r="D14" s="7"/>
      <c r="E14" s="7">
        <f t="shared" si="1"/>
        <v>0</v>
      </c>
      <c r="G14" s="12"/>
    </row>
    <row r="15" spans="1:7" ht="18">
      <c r="A15" s="7" t="s">
        <v>20</v>
      </c>
      <c r="B15" s="7"/>
      <c r="C15" s="7">
        <f t="shared" si="0"/>
        <v>0</v>
      </c>
      <c r="D15" s="7"/>
      <c r="E15" s="7">
        <f t="shared" si="1"/>
        <v>0</v>
      </c>
      <c r="G15" s="12"/>
    </row>
    <row r="16" spans="1:7" ht="18">
      <c r="A16" s="7" t="s">
        <v>21</v>
      </c>
      <c r="B16" s="7"/>
      <c r="C16" s="7">
        <f t="shared" si="0"/>
        <v>0</v>
      </c>
      <c r="D16" s="7"/>
      <c r="E16" s="7">
        <f t="shared" si="1"/>
        <v>0</v>
      </c>
      <c r="G16" s="12"/>
    </row>
    <row r="17" spans="1:7" ht="18">
      <c r="A17" s="7" t="s">
        <v>22</v>
      </c>
      <c r="B17" s="7"/>
      <c r="C17" s="7">
        <f t="shared" si="0"/>
        <v>0</v>
      </c>
      <c r="D17" s="7"/>
      <c r="E17" s="7">
        <f t="shared" si="1"/>
        <v>0</v>
      </c>
      <c r="G17" s="12"/>
    </row>
    <row r="18" spans="1:7" ht="18">
      <c r="A18" s="7" t="s">
        <v>23</v>
      </c>
      <c r="B18" s="7"/>
      <c r="C18" s="7">
        <f t="shared" si="0"/>
        <v>0</v>
      </c>
      <c r="D18" s="7"/>
      <c r="E18" s="7">
        <f t="shared" si="1"/>
        <v>0</v>
      </c>
      <c r="G18" s="12"/>
    </row>
    <row r="19" spans="1:5" ht="18">
      <c r="A19" s="7" t="s">
        <v>24</v>
      </c>
      <c r="B19" s="7"/>
      <c r="C19" s="7">
        <f t="shared" si="0"/>
        <v>0</v>
      </c>
      <c r="D19" s="7"/>
      <c r="E19" s="7">
        <f t="shared" si="1"/>
        <v>0</v>
      </c>
    </row>
    <row r="20" ht="19.5" customHeight="1"/>
    <row r="21" ht="20.25">
      <c r="A21" s="33" t="s">
        <v>85</v>
      </c>
    </row>
    <row r="23" spans="1:5" ht="47.25">
      <c r="A23" s="9" t="s">
        <v>17</v>
      </c>
      <c r="B23" s="9" t="s">
        <v>12</v>
      </c>
      <c r="C23" s="9" t="s">
        <v>29</v>
      </c>
      <c r="D23" s="10" t="s">
        <v>36</v>
      </c>
      <c r="E23" s="9" t="s">
        <v>30</v>
      </c>
    </row>
    <row r="24" spans="1:5" ht="18">
      <c r="A24" s="7" t="s">
        <v>25</v>
      </c>
      <c r="B24" s="7"/>
      <c r="C24" s="7"/>
      <c r="D24" s="7"/>
      <c r="E24" s="7"/>
    </row>
    <row r="25" spans="1:5" ht="18">
      <c r="A25" s="7" t="s">
        <v>26</v>
      </c>
      <c r="B25" s="7"/>
      <c r="C25" s="7">
        <f>SUM(B25-B24)</f>
        <v>0</v>
      </c>
      <c r="D25" s="7"/>
      <c r="E25" s="7">
        <f>SUM(D25-D24)</f>
        <v>0</v>
      </c>
    </row>
    <row r="26" spans="1:5" ht="18">
      <c r="A26" s="7" t="s">
        <v>27</v>
      </c>
      <c r="B26" s="7"/>
      <c r="C26" s="7">
        <f aca="true" t="shared" si="2" ref="C26:C34">SUM(B26-B25)</f>
        <v>0</v>
      </c>
      <c r="D26" s="7"/>
      <c r="E26" s="7">
        <f aca="true" t="shared" si="3" ref="E26:E34">SUM(D26-D25)</f>
        <v>0</v>
      </c>
    </row>
    <row r="27" spans="1:5" ht="18">
      <c r="A27" s="7" t="s">
        <v>28</v>
      </c>
      <c r="B27" s="7"/>
      <c r="C27" s="7">
        <f t="shared" si="2"/>
        <v>0</v>
      </c>
      <c r="D27" s="7"/>
      <c r="E27" s="7">
        <f t="shared" si="3"/>
        <v>0</v>
      </c>
    </row>
    <row r="28" spans="1:5" ht="18">
      <c r="A28" s="7" t="s">
        <v>18</v>
      </c>
      <c r="B28" s="7"/>
      <c r="C28" s="7">
        <f t="shared" si="2"/>
        <v>0</v>
      </c>
      <c r="D28" s="7"/>
      <c r="E28" s="7">
        <f t="shared" si="3"/>
        <v>0</v>
      </c>
    </row>
    <row r="29" spans="1:5" ht="18">
      <c r="A29" s="7" t="s">
        <v>19</v>
      </c>
      <c r="B29" s="7"/>
      <c r="C29" s="7">
        <f t="shared" si="2"/>
        <v>0</v>
      </c>
      <c r="D29" s="7"/>
      <c r="E29" s="7">
        <f t="shared" si="3"/>
        <v>0</v>
      </c>
    </row>
    <row r="30" spans="1:5" ht="18">
      <c r="A30" s="7" t="s">
        <v>20</v>
      </c>
      <c r="B30" s="7"/>
      <c r="C30" s="7">
        <f t="shared" si="2"/>
        <v>0</v>
      </c>
      <c r="D30" s="7"/>
      <c r="E30" s="7">
        <f t="shared" si="3"/>
        <v>0</v>
      </c>
    </row>
    <row r="31" spans="1:5" ht="18">
      <c r="A31" s="7" t="s">
        <v>21</v>
      </c>
      <c r="B31" s="7"/>
      <c r="C31" s="7">
        <f t="shared" si="2"/>
        <v>0</v>
      </c>
      <c r="D31" s="7"/>
      <c r="E31" s="7">
        <f t="shared" si="3"/>
        <v>0</v>
      </c>
    </row>
    <row r="32" spans="1:5" ht="18">
      <c r="A32" s="7" t="s">
        <v>22</v>
      </c>
      <c r="B32" s="7"/>
      <c r="C32" s="7">
        <f t="shared" si="2"/>
        <v>0</v>
      </c>
      <c r="D32" s="7"/>
      <c r="E32" s="7">
        <f t="shared" si="3"/>
        <v>0</v>
      </c>
    </row>
    <row r="33" spans="1:5" ht="18">
      <c r="A33" s="7" t="s">
        <v>23</v>
      </c>
      <c r="B33" s="7"/>
      <c r="C33" s="7">
        <f t="shared" si="2"/>
        <v>0</v>
      </c>
      <c r="D33" s="7"/>
      <c r="E33" s="7">
        <f t="shared" si="3"/>
        <v>0</v>
      </c>
    </row>
    <row r="34" spans="1:5" ht="18">
      <c r="A34" s="7" t="s">
        <v>24</v>
      </c>
      <c r="B34" s="7"/>
      <c r="C34" s="7">
        <f t="shared" si="2"/>
        <v>0</v>
      </c>
      <c r="D34" s="7"/>
      <c r="E34" s="7">
        <f t="shared" si="3"/>
        <v>0</v>
      </c>
    </row>
    <row r="36" ht="20.25">
      <c r="A36" s="33" t="s">
        <v>86</v>
      </c>
    </row>
    <row r="38" spans="1:5" ht="47.25">
      <c r="A38" s="9" t="s">
        <v>17</v>
      </c>
      <c r="B38" s="9" t="s">
        <v>12</v>
      </c>
      <c r="C38" s="9" t="s">
        <v>29</v>
      </c>
      <c r="D38" s="10" t="s">
        <v>36</v>
      </c>
      <c r="E38" s="9" t="s">
        <v>30</v>
      </c>
    </row>
    <row r="39" spans="1:5" ht="18">
      <c r="A39" s="7" t="s">
        <v>25</v>
      </c>
      <c r="B39" s="7"/>
      <c r="C39" s="7"/>
      <c r="D39" s="7"/>
      <c r="E39" s="7"/>
    </row>
    <row r="40" spans="1:5" ht="18">
      <c r="A40" s="7" t="s">
        <v>26</v>
      </c>
      <c r="B40" s="7"/>
      <c r="C40" s="7">
        <f>SUM(B40-B39)</f>
        <v>0</v>
      </c>
      <c r="D40" s="7"/>
      <c r="E40" s="7">
        <f>SUM(D40-D39)</f>
        <v>0</v>
      </c>
    </row>
    <row r="41" spans="1:5" ht="18">
      <c r="A41" s="7" t="s">
        <v>27</v>
      </c>
      <c r="B41" s="7"/>
      <c r="C41" s="7">
        <f aca="true" t="shared" si="4" ref="C41:C49">SUM(B41-B40)</f>
        <v>0</v>
      </c>
      <c r="D41" s="7"/>
      <c r="E41" s="7">
        <f aca="true" t="shared" si="5" ref="E41:E49">SUM(D41-D40)</f>
        <v>0</v>
      </c>
    </row>
    <row r="42" spans="1:5" ht="18">
      <c r="A42" s="7" t="s">
        <v>28</v>
      </c>
      <c r="B42" s="7"/>
      <c r="C42" s="7">
        <f t="shared" si="4"/>
        <v>0</v>
      </c>
      <c r="D42" s="7"/>
      <c r="E42" s="7">
        <f t="shared" si="5"/>
        <v>0</v>
      </c>
    </row>
    <row r="43" spans="1:5" ht="18">
      <c r="A43" s="7" t="s">
        <v>18</v>
      </c>
      <c r="B43" s="7"/>
      <c r="C43" s="7">
        <f t="shared" si="4"/>
        <v>0</v>
      </c>
      <c r="D43" s="7"/>
      <c r="E43" s="7">
        <f t="shared" si="5"/>
        <v>0</v>
      </c>
    </row>
    <row r="44" spans="1:5" ht="18">
      <c r="A44" s="7" t="s">
        <v>19</v>
      </c>
      <c r="B44" s="7"/>
      <c r="C44" s="7">
        <f t="shared" si="4"/>
        <v>0</v>
      </c>
      <c r="D44" s="7"/>
      <c r="E44" s="7">
        <f t="shared" si="5"/>
        <v>0</v>
      </c>
    </row>
    <row r="45" spans="1:5" ht="18">
      <c r="A45" s="7" t="s">
        <v>20</v>
      </c>
      <c r="B45" s="7"/>
      <c r="C45" s="7">
        <f t="shared" si="4"/>
        <v>0</v>
      </c>
      <c r="D45" s="7"/>
      <c r="E45" s="7">
        <f t="shared" si="5"/>
        <v>0</v>
      </c>
    </row>
    <row r="46" spans="1:5" ht="18">
      <c r="A46" s="7" t="s">
        <v>21</v>
      </c>
      <c r="B46" s="7"/>
      <c r="C46" s="7">
        <f t="shared" si="4"/>
        <v>0</v>
      </c>
      <c r="D46" s="7"/>
      <c r="E46" s="7">
        <f t="shared" si="5"/>
        <v>0</v>
      </c>
    </row>
    <row r="47" spans="1:5" ht="18">
      <c r="A47" s="7" t="s">
        <v>22</v>
      </c>
      <c r="B47" s="7"/>
      <c r="C47" s="7">
        <f t="shared" si="4"/>
        <v>0</v>
      </c>
      <c r="D47" s="7"/>
      <c r="E47" s="7">
        <f t="shared" si="5"/>
        <v>0</v>
      </c>
    </row>
    <row r="48" spans="1:5" ht="18">
      <c r="A48" s="7" t="s">
        <v>23</v>
      </c>
      <c r="B48" s="7"/>
      <c r="C48" s="7">
        <f t="shared" si="4"/>
        <v>0</v>
      </c>
      <c r="D48" s="7"/>
      <c r="E48" s="7">
        <f t="shared" si="5"/>
        <v>0</v>
      </c>
    </row>
    <row r="49" spans="1:5" ht="18">
      <c r="A49" s="7" t="s">
        <v>24</v>
      </c>
      <c r="B49" s="7"/>
      <c r="C49" s="7">
        <f t="shared" si="4"/>
        <v>0</v>
      </c>
      <c r="D49" s="7"/>
      <c r="E49" s="7">
        <f t="shared" si="5"/>
        <v>0</v>
      </c>
    </row>
    <row r="50" spans="1:5" ht="18">
      <c r="A50" s="42" t="s">
        <v>13</v>
      </c>
      <c r="B50" s="65"/>
      <c r="C50" s="65"/>
      <c r="D50" s="65"/>
      <c r="E50" s="65"/>
    </row>
    <row r="51" spans="1:5" ht="18">
      <c r="A51" s="61"/>
      <c r="B51" s="61"/>
      <c r="C51" s="61"/>
      <c r="D51" s="61"/>
      <c r="E51" s="61"/>
    </row>
    <row r="52" spans="1:5" ht="18.75">
      <c r="A52" s="43" t="s">
        <v>33</v>
      </c>
      <c r="B52" s="70"/>
      <c r="C52" s="70"/>
      <c r="D52" s="70"/>
      <c r="E52" s="61"/>
    </row>
    <row r="53" spans="1:5" ht="18.75">
      <c r="A53" s="41" t="s">
        <v>31</v>
      </c>
      <c r="B53" s="41"/>
      <c r="C53" s="41"/>
      <c r="D53" s="41"/>
      <c r="E53" s="41"/>
    </row>
    <row r="54" spans="1:5" ht="18.75">
      <c r="A54" s="41" t="s">
        <v>34</v>
      </c>
      <c r="B54" s="41"/>
      <c r="C54" s="41"/>
      <c r="D54" s="41"/>
      <c r="E54" s="41"/>
    </row>
    <row r="55" spans="1:5" ht="18.75">
      <c r="A55" s="69" t="s">
        <v>35</v>
      </c>
      <c r="B55" s="41"/>
      <c r="C55" s="41"/>
      <c r="D55" s="41"/>
      <c r="E55" s="41"/>
    </row>
    <row r="57" ht="18">
      <c r="A57" s="6" t="s">
        <v>87</v>
      </c>
    </row>
  </sheetData>
  <sheetProtection/>
  <mergeCells count="9">
    <mergeCell ref="A4:E4"/>
    <mergeCell ref="A1:E2"/>
    <mergeCell ref="A3:E3"/>
    <mergeCell ref="A7:E7"/>
    <mergeCell ref="A55:E55"/>
    <mergeCell ref="A50:E51"/>
    <mergeCell ref="A52:E52"/>
    <mergeCell ref="A53:E53"/>
    <mergeCell ref="A54:E54"/>
  </mergeCells>
  <hyperlinks>
    <hyperlink ref="A4" r:id="rId1" display="ynni@gwynedd.gov.uk"/>
  </hyperlinks>
  <printOptions/>
  <pageMargins left="0.75" right="0.75" top="0.6" bottom="0.59" header="0.5" footer="0.5"/>
  <pageSetup horizontalDpi="600" verticalDpi="600" orientation="landscape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D34" sqref="D34"/>
    </sheetView>
  </sheetViews>
  <sheetFormatPr defaultColWidth="9.140625" defaultRowHeight="12.75"/>
  <cols>
    <col min="1" max="1" width="21.421875" style="13" customWidth="1"/>
    <col min="2" max="2" width="22.7109375" style="13" customWidth="1"/>
    <col min="3" max="5" width="21.421875" style="13" customWidth="1"/>
    <col min="6" max="6" width="18.140625" style="13" customWidth="1"/>
    <col min="7" max="16384" width="9.140625" style="13" customWidth="1"/>
  </cols>
  <sheetData>
    <row r="1" spans="1:6" ht="22.5">
      <c r="A1" s="48" t="s">
        <v>59</v>
      </c>
      <c r="B1" s="49"/>
      <c r="C1" s="49"/>
      <c r="D1" s="49"/>
      <c r="E1" s="49"/>
      <c r="F1" s="61"/>
    </row>
    <row r="2" spans="1:6" ht="21">
      <c r="A2" s="55" t="s">
        <v>49</v>
      </c>
      <c r="B2" s="55"/>
      <c r="C2" s="55"/>
      <c r="D2" s="55"/>
      <c r="E2" s="55"/>
      <c r="F2" s="61"/>
    </row>
    <row r="3" spans="1:6" ht="21">
      <c r="A3" s="55"/>
      <c r="B3" s="55"/>
      <c r="C3" s="55"/>
      <c r="D3" s="55"/>
      <c r="E3" s="55"/>
      <c r="F3" s="61"/>
    </row>
    <row r="4" spans="1:6" ht="21">
      <c r="A4" s="56" t="s">
        <v>50</v>
      </c>
      <c r="B4" s="57"/>
      <c r="C4" s="57"/>
      <c r="D4" s="57"/>
      <c r="E4" s="57"/>
      <c r="F4" s="61"/>
    </row>
    <row r="5" spans="1:6" ht="21">
      <c r="A5" s="58"/>
      <c r="B5" s="58"/>
      <c r="C5" s="58"/>
      <c r="D5" s="58"/>
      <c r="E5" s="58"/>
      <c r="F5" s="77"/>
    </row>
    <row r="6" spans="1:6" ht="22.5">
      <c r="A6" s="44" t="s">
        <v>37</v>
      </c>
      <c r="B6" s="44" t="s">
        <v>38</v>
      </c>
      <c r="C6" s="59" t="s">
        <v>60</v>
      </c>
      <c r="D6" s="59"/>
      <c r="E6" s="46" t="s">
        <v>61</v>
      </c>
      <c r="F6" s="78" t="s">
        <v>82</v>
      </c>
    </row>
    <row r="7" spans="1:6" ht="22.5">
      <c r="A7" s="45"/>
      <c r="B7" s="45"/>
      <c r="C7" s="15" t="s">
        <v>39</v>
      </c>
      <c r="D7" s="16" t="s">
        <v>40</v>
      </c>
      <c r="E7" s="47"/>
      <c r="F7" s="78"/>
    </row>
    <row r="8" spans="1:6" ht="22.5">
      <c r="A8" s="53" t="s">
        <v>42</v>
      </c>
      <c r="B8" s="54"/>
      <c r="C8" s="54"/>
      <c r="D8" s="54"/>
      <c r="E8" s="54"/>
      <c r="F8" s="79"/>
    </row>
    <row r="9" spans="1:6" ht="21">
      <c r="A9" s="14" t="s">
        <v>51</v>
      </c>
      <c r="B9" s="14"/>
      <c r="C9" s="14"/>
      <c r="D9" s="14"/>
      <c r="E9" s="14">
        <f>SUM(D9-C9)</f>
        <v>0</v>
      </c>
      <c r="F9" s="14"/>
    </row>
    <row r="10" spans="1:6" ht="21">
      <c r="A10" s="14" t="s">
        <v>20</v>
      </c>
      <c r="B10" s="14"/>
      <c r="C10" s="14"/>
      <c r="D10" s="14"/>
      <c r="E10" s="14">
        <f>SUM(D10-C10)</f>
        <v>0</v>
      </c>
      <c r="F10" s="14" t="s">
        <v>56</v>
      </c>
    </row>
    <row r="11" spans="1:6" ht="21">
      <c r="A11" s="14" t="s">
        <v>52</v>
      </c>
      <c r="B11" s="14"/>
      <c r="C11" s="14"/>
      <c r="D11" s="14"/>
      <c r="E11" s="14">
        <f>SUM(D11-C11)</f>
        <v>0</v>
      </c>
      <c r="F11" s="14"/>
    </row>
    <row r="12" spans="1:6" ht="21">
      <c r="A12" s="14" t="s">
        <v>53</v>
      </c>
      <c r="B12" s="14"/>
      <c r="C12" s="14"/>
      <c r="D12" s="14"/>
      <c r="E12" s="14">
        <f>SUM(D12-C12)</f>
        <v>0</v>
      </c>
      <c r="F12" s="14"/>
    </row>
    <row r="13" spans="1:6" ht="21">
      <c r="A13" s="14" t="s">
        <v>54</v>
      </c>
      <c r="B13" s="14"/>
      <c r="C13" s="14"/>
      <c r="D13" s="14"/>
      <c r="E13" s="14">
        <f>SUM(D13-C13)</f>
        <v>0</v>
      </c>
      <c r="F13" s="14"/>
    </row>
    <row r="14" spans="1:6" ht="22.5">
      <c r="A14" s="53" t="s">
        <v>43</v>
      </c>
      <c r="B14" s="54"/>
      <c r="C14" s="54"/>
      <c r="D14" s="54"/>
      <c r="E14" s="54"/>
      <c r="F14" s="79"/>
    </row>
    <row r="15" spans="1:6" ht="21">
      <c r="A15" s="14" t="s">
        <v>51</v>
      </c>
      <c r="B15" s="14"/>
      <c r="C15" s="14"/>
      <c r="D15" s="14"/>
      <c r="E15" s="14">
        <f>SUM(D15-C15)</f>
        <v>0</v>
      </c>
      <c r="F15" s="14"/>
    </row>
    <row r="16" spans="1:6" ht="21">
      <c r="A16" s="14" t="s">
        <v>20</v>
      </c>
      <c r="B16" s="14"/>
      <c r="C16" s="14"/>
      <c r="D16" s="14"/>
      <c r="E16" s="14">
        <f>SUM(D16-C16)</f>
        <v>0</v>
      </c>
      <c r="F16" s="14"/>
    </row>
    <row r="17" spans="1:6" ht="21">
      <c r="A17" s="14" t="s">
        <v>52</v>
      </c>
      <c r="B17" s="14"/>
      <c r="C17" s="14"/>
      <c r="D17" s="14"/>
      <c r="E17" s="14">
        <f>SUM(D17-C17)</f>
        <v>0</v>
      </c>
      <c r="F17" s="14"/>
    </row>
    <row r="18" spans="1:6" ht="21">
      <c r="A18" s="14" t="s">
        <v>53</v>
      </c>
      <c r="B18" s="14"/>
      <c r="C18" s="14"/>
      <c r="D18" s="14"/>
      <c r="E18" s="14">
        <f>SUM(D18-C18)</f>
        <v>0</v>
      </c>
      <c r="F18" s="14"/>
    </row>
    <row r="19" spans="1:6" ht="21">
      <c r="A19" s="14" t="s">
        <v>54</v>
      </c>
      <c r="B19" s="14"/>
      <c r="C19" s="14"/>
      <c r="D19" s="14"/>
      <c r="E19" s="14">
        <f>SUM(D19-C19)</f>
        <v>0</v>
      </c>
      <c r="F19" s="14"/>
    </row>
    <row r="20" s="1" customFormat="1" ht="19.5"/>
    <row r="21" s="1" customFormat="1" ht="19.5"/>
    <row r="22" s="1" customFormat="1" ht="19.5">
      <c r="A22" s="1" t="s">
        <v>62</v>
      </c>
    </row>
    <row r="23" s="1" customFormat="1" ht="19.5">
      <c r="A23" s="1" t="s">
        <v>46</v>
      </c>
    </row>
    <row r="25" ht="22.5">
      <c r="A25" s="18" t="s">
        <v>63</v>
      </c>
    </row>
    <row r="27" ht="22.5">
      <c r="A27" s="19" t="s">
        <v>55</v>
      </c>
    </row>
    <row r="28" s="35" customFormat="1" ht="15"/>
    <row r="29" spans="1:3" s="35" customFormat="1" ht="16.5">
      <c r="A29" s="34"/>
      <c r="B29" s="34" t="s">
        <v>42</v>
      </c>
      <c r="C29" s="34" t="s">
        <v>43</v>
      </c>
    </row>
    <row r="30" spans="1:3" s="35" customFormat="1" ht="16.5">
      <c r="A30" s="36" t="s">
        <v>51</v>
      </c>
      <c r="B30" s="37">
        <f>SUM(E9)</f>
        <v>0</v>
      </c>
      <c r="C30" s="37">
        <f>SUM(E15)</f>
        <v>0</v>
      </c>
    </row>
    <row r="31" spans="1:3" s="35" customFormat="1" ht="16.5">
      <c r="A31" s="36" t="s">
        <v>20</v>
      </c>
      <c r="B31" s="37">
        <f>SUM(E10)</f>
        <v>0</v>
      </c>
      <c r="C31" s="37">
        <f>SUM(E16)</f>
        <v>0</v>
      </c>
    </row>
    <row r="32" spans="1:3" s="35" customFormat="1" ht="16.5">
      <c r="A32" s="36" t="s">
        <v>52</v>
      </c>
      <c r="B32" s="37">
        <f>SUM(E11)</f>
        <v>0</v>
      </c>
      <c r="C32" s="37">
        <f>SUM(E17)</f>
        <v>0</v>
      </c>
    </row>
    <row r="33" spans="1:3" s="35" customFormat="1" ht="16.5">
      <c r="A33" s="36" t="s">
        <v>53</v>
      </c>
      <c r="B33" s="37">
        <f>SUM(E12)</f>
        <v>0</v>
      </c>
      <c r="C33" s="37">
        <f>SUM(E18)</f>
        <v>0</v>
      </c>
    </row>
    <row r="34" spans="1:3" s="35" customFormat="1" ht="16.5">
      <c r="A34" s="36" t="s">
        <v>54</v>
      </c>
      <c r="B34" s="37">
        <f>SUM(E13)</f>
        <v>0</v>
      </c>
      <c r="C34" s="37">
        <f>SUM(E19)</f>
        <v>0</v>
      </c>
    </row>
  </sheetData>
  <mergeCells count="10">
    <mergeCell ref="F6:F7"/>
    <mergeCell ref="A8:F8"/>
    <mergeCell ref="A14:F14"/>
    <mergeCell ref="A1:F1"/>
    <mergeCell ref="A2:F3"/>
    <mergeCell ref="A4:F5"/>
    <mergeCell ref="A6:A7"/>
    <mergeCell ref="B6:B7"/>
    <mergeCell ref="C6:D6"/>
    <mergeCell ref="E6:E7"/>
  </mergeCells>
  <hyperlinks>
    <hyperlink ref="A4" r:id="rId1" display="ynni@gwynedd.gov.uk 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3"/>
  <sheetViews>
    <sheetView workbookViewId="0" topLeftCell="A1">
      <selection activeCell="A15" sqref="A15"/>
    </sheetView>
  </sheetViews>
  <sheetFormatPr defaultColWidth="9.140625" defaultRowHeight="12.75"/>
  <cols>
    <col min="1" max="1" width="49.421875" style="1" customWidth="1"/>
    <col min="2" max="2" width="14.28125" style="1" customWidth="1"/>
    <col min="3" max="3" width="15.28125" style="1" customWidth="1"/>
    <col min="4" max="4" width="15.421875" style="1" customWidth="1"/>
    <col min="5" max="5" width="14.8515625" style="1" customWidth="1"/>
    <col min="6" max="6" width="16.7109375" style="1" customWidth="1"/>
    <col min="7" max="8" width="9.140625" style="1" customWidth="1"/>
    <col min="9" max="9" width="58.140625" style="1" customWidth="1"/>
    <col min="10" max="10" width="14.00390625" style="1" customWidth="1"/>
    <col min="11" max="16384" width="9.140625" style="1" customWidth="1"/>
  </cols>
  <sheetData>
    <row r="1" ht="19.5"/>
    <row r="2" spans="1:7" ht="29.25">
      <c r="A2" s="80" t="s">
        <v>72</v>
      </c>
      <c r="B2" s="49"/>
      <c r="C2" s="49"/>
      <c r="D2" s="49"/>
      <c r="E2" s="49"/>
      <c r="F2" s="49"/>
      <c r="G2" s="49"/>
    </row>
    <row r="3" spans="1:6" ht="29.25">
      <c r="A3" s="28"/>
      <c r="B3" s="28"/>
      <c r="C3" s="28"/>
      <c r="D3" s="28"/>
      <c r="E3" s="28"/>
      <c r="F3" s="28"/>
    </row>
    <row r="4" spans="1:10" ht="22.5">
      <c r="A4" s="30" t="s">
        <v>80</v>
      </c>
      <c r="D4" s="24"/>
      <c r="F4" s="2" t="s">
        <v>68</v>
      </c>
      <c r="I4" s="19"/>
      <c r="J4" s="13"/>
    </row>
    <row r="5" spans="9:10" ht="21">
      <c r="I5" s="13"/>
      <c r="J5" s="13"/>
    </row>
    <row r="6" spans="1:10" s="21" customFormat="1" ht="41.25" customHeight="1">
      <c r="A6" s="23" t="s">
        <v>70</v>
      </c>
      <c r="B6" s="23" t="s">
        <v>66</v>
      </c>
      <c r="C6" s="23" t="s">
        <v>77</v>
      </c>
      <c r="D6" s="23" t="s">
        <v>67</v>
      </c>
      <c r="E6" s="23" t="s">
        <v>78</v>
      </c>
      <c r="F6" s="23" t="s">
        <v>69</v>
      </c>
      <c r="I6" s="13"/>
      <c r="J6" s="25"/>
    </row>
    <row r="7" spans="1:10" s="13" customFormat="1" ht="21">
      <c r="A7" s="14" t="s">
        <v>65</v>
      </c>
      <c r="B7" s="14"/>
      <c r="C7" s="14"/>
      <c r="D7" s="14"/>
      <c r="E7" s="14"/>
      <c r="F7" s="14"/>
      <c r="I7" s="27"/>
      <c r="J7" s="29"/>
    </row>
    <row r="8" spans="1:10" s="13" customFormat="1" ht="21" customHeight="1">
      <c r="A8" s="14" t="s">
        <v>64</v>
      </c>
      <c r="B8" s="14"/>
      <c r="C8" s="14"/>
      <c r="D8" s="14"/>
      <c r="E8" s="14"/>
      <c r="F8" s="14"/>
      <c r="I8" s="81"/>
      <c r="J8" s="82"/>
    </row>
    <row r="9" spans="1:10" s="13" customFormat="1" ht="21">
      <c r="A9" s="14" t="s">
        <v>75</v>
      </c>
      <c r="B9" s="14"/>
      <c r="C9" s="14"/>
      <c r="D9" s="14"/>
      <c r="E9" s="14"/>
      <c r="F9" s="14"/>
      <c r="I9" s="81"/>
      <c r="J9" s="82"/>
    </row>
    <row r="10" spans="1:10" s="13" customFormat="1" ht="21" customHeight="1">
      <c r="A10" s="14" t="s">
        <v>76</v>
      </c>
      <c r="B10" s="14"/>
      <c r="C10" s="14"/>
      <c r="D10" s="14"/>
      <c r="E10" s="14"/>
      <c r="F10" s="14"/>
      <c r="I10" s="81"/>
      <c r="J10" s="82"/>
    </row>
    <row r="11" spans="1:10" s="13" customFormat="1" ht="21">
      <c r="A11" s="14" t="s">
        <v>71</v>
      </c>
      <c r="B11" s="14"/>
      <c r="C11" s="14"/>
      <c r="D11" s="14"/>
      <c r="E11" s="14"/>
      <c r="F11" s="14"/>
      <c r="I11" s="81"/>
      <c r="J11" s="82"/>
    </row>
    <row r="12" spans="1:10" s="13" customFormat="1" ht="42">
      <c r="A12" s="22" t="s">
        <v>73</v>
      </c>
      <c r="B12" s="14"/>
      <c r="C12" s="14"/>
      <c r="D12" s="14"/>
      <c r="E12" s="14"/>
      <c r="F12" s="14"/>
      <c r="I12" s="26"/>
      <c r="J12" s="27"/>
    </row>
    <row r="13" spans="1:6" s="13" customFormat="1" ht="42">
      <c r="A13" s="22" t="s">
        <v>74</v>
      </c>
      <c r="B13" s="14"/>
      <c r="C13" s="14"/>
      <c r="D13" s="14"/>
      <c r="E13" s="14"/>
      <c r="F13" s="14"/>
    </row>
    <row r="20" ht="22.5" customHeight="1"/>
    <row r="22" ht="21" customHeight="1"/>
    <row r="23" ht="42.75" customHeight="1"/>
    <row r="31" ht="22.5" customHeight="1"/>
    <row r="33" ht="21" customHeight="1"/>
    <row r="34" ht="46.5" customHeight="1"/>
  </sheetData>
  <mergeCells count="5">
    <mergeCell ref="A2:G2"/>
    <mergeCell ref="I8:I9"/>
    <mergeCell ref="I10:I11"/>
    <mergeCell ref="J8:J9"/>
    <mergeCell ref="J10:J11"/>
  </mergeCells>
  <printOptions/>
  <pageMargins left="0.75" right="0.75" top="1" bottom="0.76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Cyngor Gwynedd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832394</cp:lastModifiedBy>
  <cp:lastPrinted>2012-10-01T16:07:06Z</cp:lastPrinted>
  <dcterms:created xsi:type="dcterms:W3CDTF">2011-01-17T10:35:42Z</dcterms:created>
  <dcterms:modified xsi:type="dcterms:W3CDTF">2013-02-04T10:04:00Z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